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documentsdtc\users$\deder\My Documents\Rebranding Project\Website Documents\"/>
    </mc:Choice>
  </mc:AlternateContent>
  <xr:revisionPtr revIDLastSave="0" documentId="8_{8C5CD4B1-9723-448E-B036-65DAF7CB82B9}" xr6:coauthVersionLast="36" xr6:coauthVersionMax="36" xr10:uidLastSave="{00000000-0000-0000-0000-000000000000}"/>
  <bookViews>
    <workbookView xWindow="0" yWindow="0" windowWidth="28800" windowHeight="6000" xr2:uid="{00000000-000D-0000-FFFF-FFFF00000000}"/>
  </bookViews>
  <sheets>
    <sheet name="All Rat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</calcChain>
</file>

<file path=xl/sharedStrings.xml><?xml version="1.0" encoding="utf-8"?>
<sst xmlns="http://schemas.openxmlformats.org/spreadsheetml/2006/main" count="1561" uniqueCount="903">
  <si>
    <t>CODE</t>
  </si>
  <si>
    <t>DESCRIPTION OF SERVICE</t>
  </si>
  <si>
    <t>MODIFIER</t>
  </si>
  <si>
    <t>PLACE OF SERVICE</t>
  </si>
  <si>
    <t>H0001</t>
  </si>
  <si>
    <t>ALCOHOL AND/OR DRUG ASSESSMENT</t>
  </si>
  <si>
    <t/>
  </si>
  <si>
    <t>U9</t>
  </si>
  <si>
    <t>H0002</t>
  </si>
  <si>
    <t>BEHAVIORAL HEALTH SCREENING TO DETERMINE ELIGIBILITY FOR ADMISSION TO TREATMENT</t>
  </si>
  <si>
    <t>H0004</t>
  </si>
  <si>
    <t xml:space="preserve">BEHAVIORAL HEALTH COUNSELING AND THERAPY, PER 15 MINUTES </t>
  </si>
  <si>
    <t>HN</t>
  </si>
  <si>
    <t>HO</t>
  </si>
  <si>
    <t>HQ</t>
  </si>
  <si>
    <t>HR</t>
  </si>
  <si>
    <t>HS</t>
  </si>
  <si>
    <t>11</t>
  </si>
  <si>
    <t>12</t>
  </si>
  <si>
    <t>20</t>
  </si>
  <si>
    <t>49</t>
  </si>
  <si>
    <t>50</t>
  </si>
  <si>
    <t>53</t>
  </si>
  <si>
    <t>71</t>
  </si>
  <si>
    <t>72</t>
  </si>
  <si>
    <t>99</t>
  </si>
  <si>
    <t>H0006</t>
  </si>
  <si>
    <t>ALCOHOL AND/OR DRUG SERVICES; CASE MANAGEMENT</t>
  </si>
  <si>
    <t>H0014</t>
  </si>
  <si>
    <t>ALCOHOL AND/OR DRUG SERVICES; AMBULATORY DETOXIFICATION</t>
  </si>
  <si>
    <t>H0015</t>
  </si>
  <si>
    <t>ALCOHOL AND/OR DRUG SERVICES; INTENSIVE OUTPATIENT (TREATMENT PROGRAM THAT</t>
  </si>
  <si>
    <t>H0018</t>
  </si>
  <si>
    <t>BEHAVIORAL HEALTH; SHORT-TERM RESIDENTIAL (NON-HOSPITAL RESIDENTIAL TREATMENT</t>
  </si>
  <si>
    <t>TF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</si>
  <si>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</si>
  <si>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</si>
  <si>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</si>
  <si>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</si>
  <si>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HG</t>
  </si>
  <si>
    <t>H0025</t>
  </si>
  <si>
    <t>BEHAVIORAL HEALTH PREVENTION EDUCATION SERVICE (DELIVERY OF SERVICES WITH</t>
  </si>
  <si>
    <t>H0030</t>
  </si>
  <si>
    <t>BEHAVIORAL HEALTH HOTLINE SERVICE</t>
  </si>
  <si>
    <t>H0031</t>
  </si>
  <si>
    <t>MENTAL HEALTH ASSESSMENT, BY NON-PHYSICIAN</t>
  </si>
  <si>
    <t>H0034</t>
  </si>
  <si>
    <t>MEDICATION TRAINING AND SUPPORT, PER 15 MINUTES</t>
  </si>
  <si>
    <t>H0035</t>
  </si>
  <si>
    <t>MENTAL HEALTH PARTIAL HOSPITALIZATION, TREATMENT, LESS THAN 24 HOURS*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</si>
  <si>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</si>
  <si>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</si>
  <si>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</si>
  <si>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</si>
  <si>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</si>
  <si>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</si>
  <si>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</si>
  <si>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</si>
  <si>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</si>
  <si>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</si>
  <si>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HT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</si>
  <si>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</si>
  <si>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</si>
  <si>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</si>
  <si>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</si>
  <si>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</si>
  <si>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</si>
  <si>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</si>
  <si>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</si>
  <si>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</si>
  <si>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</si>
  <si>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</si>
  <si>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</si>
  <si>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</si>
  <si>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</si>
  <si>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</si>
  <si>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</si>
  <si>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</si>
  <si>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</si>
  <si>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</si>
  <si>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</si>
  <si>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H2033</t>
  </si>
  <si>
    <t>MULTISYSTEMIC THERAPY FOR JUVENILES, PER 15 MINUTES</t>
  </si>
  <si>
    <t>S5109</t>
  </si>
  <si>
    <t>HOME CARE TRAINING TO HOME CARE CLIENT, PER SESSION</t>
  </si>
  <si>
    <t>HA</t>
  </si>
  <si>
    <t>HB</t>
  </si>
  <si>
    <t>HC</t>
  </si>
  <si>
    <t>S5110</t>
  </si>
  <si>
    <t>HOME CARE TRAINING, FAMILY; PER 15 MINUTES</t>
  </si>
  <si>
    <t>02</t>
  </si>
  <si>
    <t>03</t>
  </si>
  <si>
    <t>09</t>
  </si>
  <si>
    <t>S5131</t>
  </si>
  <si>
    <t>HOMEMAKER SERVICE, NOS; PER DIEM</t>
  </si>
  <si>
    <t>S5140</t>
  </si>
  <si>
    <t>Foster Care, Audlt; Per Diem</t>
  </si>
  <si>
    <t>S5145</t>
  </si>
  <si>
    <t>Foster Care, Therapeutic, Child;Per Diem</t>
  </si>
  <si>
    <t>UF</t>
  </si>
  <si>
    <t>UG</t>
  </si>
  <si>
    <t>UH</t>
  </si>
  <si>
    <t>S5150</t>
  </si>
  <si>
    <t>UNSKILLED RESPITE CARE, NOT HOSPICE; PER 15 MINUTES</t>
  </si>
  <si>
    <t>S5151</t>
  </si>
  <si>
    <t>UNSKILLED RESPITE CARE, NOT HOSPICE; PER DIEM</t>
  </si>
  <si>
    <t>S9480</t>
  </si>
  <si>
    <t>INTENSIVE OUTPATIENT PSYCHIATRIC SERVICES, PER DIEM</t>
  </si>
  <si>
    <t>S9484</t>
  </si>
  <si>
    <t>CRISIS INTERVENTION MENTAL HEALTH SERVICES, PER HOUR</t>
  </si>
  <si>
    <t>S9485</t>
  </si>
  <si>
    <t>CRISIS INTERVENTION MENTAL HEALTH SERVICES, PER DIEM</t>
  </si>
  <si>
    <t>T1002</t>
  </si>
  <si>
    <t>RN SERVICES, UP TO 15 MINUTES</t>
  </si>
  <si>
    <t>T1003</t>
  </si>
  <si>
    <t>LPN/LVN SERVICES, UP TO 15 MINUTES</t>
  </si>
  <si>
    <t>T1016</t>
  </si>
  <si>
    <t>CASE MANAGEMENT, EACH 15 MINUTES</t>
  </si>
  <si>
    <t>2</t>
  </si>
  <si>
    <t>22</t>
  </si>
  <si>
    <t>23</t>
  </si>
  <si>
    <t>24</t>
  </si>
  <si>
    <t>54</t>
  </si>
  <si>
    <t>T1019</t>
  </si>
  <si>
    <t>PERSONAL CARE SERVICES, PER 15 MINUTES, NOT FOR AN INPATIENT OR RESIDENT OF A</t>
  </si>
  <si>
    <t>04</t>
  </si>
  <si>
    <t>T1020</t>
  </si>
  <si>
    <t>PERSONAL CARE SERVICES, PER DIEM, NOT FOR AN INPATIENT OR RESIDENT OF A</t>
  </si>
  <si>
    <t>T1503</t>
  </si>
  <si>
    <t>ADMINISTRATION OF MEDICATION OTHER THAN ORAL AND/OR INJECTABLE BY HC AGENCY</t>
  </si>
  <si>
    <t>T2020</t>
  </si>
  <si>
    <t>DAY HABILITATION, WAIVER; PER DIEM</t>
  </si>
  <si>
    <t>T2026</t>
  </si>
  <si>
    <t>SPECIALIZED CHILDCARE, WAIVER; PER DIEM</t>
  </si>
  <si>
    <t>Procedure Code</t>
  </si>
  <si>
    <t>Procedure Description</t>
  </si>
  <si>
    <t>Procedure Modifier</t>
  </si>
  <si>
    <t>A0080</t>
  </si>
  <si>
    <t>NON-EMERGENCY TRANSPORTATION, PER MILE - VEHICLE PROVIDED BY VOLUNTEER</t>
  </si>
  <si>
    <t>TN</t>
  </si>
  <si>
    <t>A0090</t>
  </si>
  <si>
    <t>NON-EMERGENCY TRANSPORTATION, PER MILE - VEHICLE PROVIDED BY INDIVIDUAL (FAMILY)</t>
  </si>
  <si>
    <t>A0100</t>
  </si>
  <si>
    <t>NON-EMERGENCY TRANSPORTATION; TAXI</t>
  </si>
  <si>
    <t>A0120</t>
  </si>
  <si>
    <t>NON-EMERGENCY TRANSPORTATION: MINI-BUS, MOUNTAIN AREA TRANSPORTS OTHER</t>
  </si>
  <si>
    <t>A0130</t>
  </si>
  <si>
    <t xml:space="preserve">NON-EMERGENCY TRANSPORTATION: WHEEL-CHAIR VAN </t>
  </si>
  <si>
    <t>A0160</t>
  </si>
  <si>
    <t>NON-EMERGENCY TRANSPORTATION: PER MILE - CASE WORKER OR</t>
  </si>
  <si>
    <t>S0209</t>
  </si>
  <si>
    <t xml:space="preserve">WHEELCHAIR VAN, MILEAGE, PER MILE </t>
  </si>
  <si>
    <t>S0215</t>
  </si>
  <si>
    <t>NON-EMERGENCY TRANSPORTATION; MILEAGE, PER MILE</t>
  </si>
  <si>
    <t>T2005</t>
  </si>
  <si>
    <t xml:space="preserve">NON-EMERGENCY TRANSPORTATION; STRETCHER VAN   </t>
  </si>
  <si>
    <t>T2007</t>
  </si>
  <si>
    <t xml:space="preserve">TRANSPORTATION WAITING TIME, AIR AMBULANCE AND NON-EMER </t>
  </si>
  <si>
    <t>TU**</t>
  </si>
  <si>
    <t>T2049</t>
  </si>
  <si>
    <t>NON-EMERGENCY TRANSPORTATION; STRETCHER VAN, MILEAGE; P</t>
  </si>
  <si>
    <t>Revenue Codes</t>
  </si>
  <si>
    <t>Service Description</t>
  </si>
  <si>
    <t>Provider Types</t>
  </si>
  <si>
    <t>0114, 0124, 0134, 0154</t>
  </si>
  <si>
    <t>Psychiatric Stay</t>
  </si>
  <si>
    <t>02, 71</t>
  </si>
  <si>
    <t>Subacute Facility (non-IMD)</t>
  </si>
  <si>
    <t>B5</t>
  </si>
  <si>
    <t>0116, 0126, 0136, 0156</t>
  </si>
  <si>
    <t>Detoxification Stay</t>
  </si>
  <si>
    <t>Detoxification Facility - (Non-IMD)</t>
  </si>
  <si>
    <t>Secure - Bed Hold</t>
  </si>
  <si>
    <t>78, B1</t>
  </si>
  <si>
    <t>Non-Secure - Bed Hold</t>
  </si>
  <si>
    <t>B2, B3</t>
  </si>
  <si>
    <t>0900</t>
  </si>
  <si>
    <t>Ancillary charges</t>
  </si>
  <si>
    <t>Individual Milieu Therapy</t>
  </si>
  <si>
    <t>Description</t>
  </si>
  <si>
    <t>10061</t>
  </si>
  <si>
    <t xml:space="preserve">COMPLICATED OR MULTIPLE DRAINAGE OF SKIN ABSCESS                                </t>
  </si>
  <si>
    <t>10080</t>
  </si>
  <si>
    <t xml:space="preserve">SIMPLE DRAINAGE OF CYST OF TAILBONE                                             </t>
  </si>
  <si>
    <t>10120</t>
  </si>
  <si>
    <t xml:space="preserve">REMOVAL OF FOREIGN BODY FROM TISSUE, ACCESSED BENEATH THE SKIN, SIMPLE          </t>
  </si>
  <si>
    <t>10140</t>
  </si>
  <si>
    <t xml:space="preserve">INCISION AND DRAINAGE OF HEMATOMA, SEROMA OR FLUID COLLECTION                   </t>
  </si>
  <si>
    <t>11720</t>
  </si>
  <si>
    <t xml:space="preserve">REMOVAL OF FINGERNAILS OR TOENAILS, 1-5 NAILS                                   </t>
  </si>
  <si>
    <t>12001</t>
  </si>
  <si>
    <t xml:space="preserve">SIMPLE REPAIR OF SURFACE WOUND OF SCALP, NECK, UNDERARMS, TRUNK, ARMS, OR LEGS, </t>
  </si>
  <si>
    <t>12002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</si>
  <si>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</si>
  <si>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</si>
  <si>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</si>
  <si>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</si>
  <si>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20550</t>
  </si>
  <si>
    <t xml:space="preserve">INJECTION INTO TENDON OR LIGAMENT                                               </t>
  </si>
  <si>
    <t>20551</t>
  </si>
  <si>
    <t xml:space="preserve">INJECTION INTO TENDON AT ATTACHMENT TO BONE OR MUSCLE                           </t>
  </si>
  <si>
    <t>20552</t>
  </si>
  <si>
    <t xml:space="preserve">INJECTION OF TRIGGER POINTS, 1-2 MUSCLES                                        </t>
  </si>
  <si>
    <t>20553</t>
  </si>
  <si>
    <t xml:space="preserve">INJECTION OF TRIGGER POINTS, 3 OR MORE MUSCLES                                  </t>
  </si>
  <si>
    <t>20600</t>
  </si>
  <si>
    <t xml:space="preserve">ASPIRATION AND/OR INJECTION OF FLUID FROM SMALL JOINT                           </t>
  </si>
  <si>
    <t>20605</t>
  </si>
  <si>
    <t xml:space="preserve">ASPIRATION AND/OR INJECTION OF FLUID FROM MEDIUM JOINT                          </t>
  </si>
  <si>
    <t>20610</t>
  </si>
  <si>
    <t xml:space="preserve">ASPIRATION AND/OR INJECTION OF FLUID FROM LARGE JOINT                           </t>
  </si>
  <si>
    <t>29125</t>
  </si>
  <si>
    <t xml:space="preserve">APPLICATION OF NONMOVEABLE FOREARM TO HAND SPLINT                               </t>
  </si>
  <si>
    <t>70450</t>
  </si>
  <si>
    <t xml:space="preserve">CT SCAN HEAD OR BRAIN WITHOUT CONTRAST                                          </t>
  </si>
  <si>
    <t>70470</t>
  </si>
  <si>
    <t xml:space="preserve">CT SCAN OF HEAD OR BRAIN BEFORE AND AFTER CONTRAST                              </t>
  </si>
  <si>
    <t>70486</t>
  </si>
  <si>
    <t xml:space="preserve">CT SCAN OF FACE WITHOUT CONTRAST                                                </t>
  </si>
  <si>
    <t>70551</t>
  </si>
  <si>
    <t xml:space="preserve">MRI SCAN OF BRAIN WITHOUT CONTRAST                                              </t>
  </si>
  <si>
    <t>71046</t>
  </si>
  <si>
    <t xml:space="preserve">X-RAY OF CHEST, 2 VIEWS                                                         </t>
  </si>
  <si>
    <t>71270</t>
  </si>
  <si>
    <t xml:space="preserve">CT SCAN OF CHEST BEFORE AND AFTER CONTRAST                                      </t>
  </si>
  <si>
    <t>73020</t>
  </si>
  <si>
    <t xml:space="preserve">X-RAY OF SHOULDER, 1 VIEW                                                       </t>
  </si>
  <si>
    <t>73130</t>
  </si>
  <si>
    <t xml:space="preserve">X-RAY OF HAND, MINIMUM OF 3 VIEWS                                               </t>
  </si>
  <si>
    <t>80048</t>
  </si>
  <si>
    <t xml:space="preserve">BLOOD TEST, BASIC GROUP OF BLOOD CHEMICALS (CALCIUM, TOTAL)                     </t>
  </si>
  <si>
    <t>80050</t>
  </si>
  <si>
    <t xml:space="preserve">GENERAL HEALTH PANEL                                                            </t>
  </si>
  <si>
    <t>80051</t>
  </si>
  <si>
    <t xml:space="preserve">BLOOD TEST PANEL FOR ELECTROLYTES (SODIUM POTASSIUM, CHLORIDE, CARBON DIOXIDE)  </t>
  </si>
  <si>
    <t>80053</t>
  </si>
  <si>
    <t xml:space="preserve">BLOOD TEST, COMPREHENSIVE GROUP OF BLOOD CHEMICALS                              </t>
  </si>
  <si>
    <t>80055</t>
  </si>
  <si>
    <t xml:space="preserve">OBSTETRIC BLOOD TEST PANEL                                                      </t>
  </si>
  <si>
    <t>80061</t>
  </si>
  <si>
    <t xml:space="preserve">BLOOD TEST, LIPIDS (CHOLESTEROL AND TRIGLYCERIDES)                              </t>
  </si>
  <si>
    <t>80069</t>
  </si>
  <si>
    <t xml:space="preserve">KIDNEY FUNCTION BLOOD TEST PANEL                                                </t>
  </si>
  <si>
    <t>80074</t>
  </si>
  <si>
    <t xml:space="preserve">ACUTE HEPATITIS PANEL                                                           </t>
  </si>
  <si>
    <t>80076</t>
  </si>
  <si>
    <t xml:space="preserve">LIVER FUNCTION BLOOD TEST PANEL                                                 </t>
  </si>
  <si>
    <t>80156</t>
  </si>
  <si>
    <t xml:space="preserve">CARBAMAZEPINE LEVEL, TOTAL                                                      </t>
  </si>
  <si>
    <t>80159</t>
  </si>
  <si>
    <t xml:space="preserve">CLOZAPINE                                                                       </t>
  </si>
  <si>
    <t>80162</t>
  </si>
  <si>
    <t xml:space="preserve">DIGOXIN LEVEL, TOTAL                                                            </t>
  </si>
  <si>
    <t>80164</t>
  </si>
  <si>
    <t xml:space="preserve">VALPROIC ACID LEVEL, TOTAL                                                      </t>
  </si>
  <si>
    <t>80175</t>
  </si>
  <si>
    <t xml:space="preserve">LAMOTRIGINE                                                                     </t>
  </si>
  <si>
    <t>80178</t>
  </si>
  <si>
    <t xml:space="preserve">LITHIUM                                                                         </t>
  </si>
  <si>
    <t>80184</t>
  </si>
  <si>
    <t xml:space="preserve">PHENOBARBITAL                                                                   </t>
  </si>
  <si>
    <t>80185</t>
  </si>
  <si>
    <t xml:space="preserve">PHENYTOIN LEVEL, TOTAL                                                          </t>
  </si>
  <si>
    <t>80198</t>
  </si>
  <si>
    <t xml:space="preserve">THEOPHYLLINE                                                                    </t>
  </si>
  <si>
    <t>80201</t>
  </si>
  <si>
    <t xml:space="preserve">TOPIRAMATE                                                                      </t>
  </si>
  <si>
    <t>80299</t>
  </si>
  <si>
    <t xml:space="preserve">QUANTITATION OF THERAPEUTIC DRUG                                                </t>
  </si>
  <si>
    <t>80305</t>
  </si>
  <si>
    <t xml:space="preserve">TESTING FOR PRESENCE OF DRUG, READ BY DIRECT OBSERVATION                        </t>
  </si>
  <si>
    <t>80307</t>
  </si>
  <si>
    <t xml:space="preserve">TESTING FOR PRESENCE OF DRUG, BY CHEMISTRY ANALYZERS                            </t>
  </si>
  <si>
    <t>80420</t>
  </si>
  <si>
    <t xml:space="preserve">DEXAMETHASONE (STEROID) SUPPRESSION EVALUATION PANEL, 48 HOUR                   </t>
  </si>
  <si>
    <t>81000</t>
  </si>
  <si>
    <t xml:space="preserve">MANUAL URINALYSIS TEST WITH EXAMINATION USING MICROSCOPE, NON-AUTOMATED         </t>
  </si>
  <si>
    <t>81001</t>
  </si>
  <si>
    <t xml:space="preserve">MANUAL URINALYSIS TEST WITH EXAMINATION USING MICROSCOPE, AUTOMATED             </t>
  </si>
  <si>
    <t>81002</t>
  </si>
  <si>
    <t xml:space="preserve">URINALYSIS, MANUAL TEST                                                         </t>
  </si>
  <si>
    <t>81003</t>
  </si>
  <si>
    <t xml:space="preserve">URINALYSIS, BY DIP STICK OR TABLET REAGENT FOR BILIRUBIN, GLUCOSE, HEMOGLOBIN,  </t>
  </si>
  <si>
    <t>81005</t>
  </si>
  <si>
    <t xml:space="preserve">ANALYSIS OF URINE, EXCEPT IMMUNOASSAYS                                          </t>
  </si>
  <si>
    <t>81025</t>
  </si>
  <si>
    <t xml:space="preserve">URINE PREGNANCY TEST, BY VISUAL COLOR COMPARISON METHODS                        </t>
  </si>
  <si>
    <t>81050</t>
  </si>
  <si>
    <t xml:space="preserve">VOLUME MEASUREMENT FOR TIMED COLLECTION, EACH                                   </t>
  </si>
  <si>
    <t>82040</t>
  </si>
  <si>
    <t xml:space="preserve">ALBUMIN; SERUM, PLASMA OR WHOLE BLOOD                                           </t>
  </si>
  <si>
    <t>82075</t>
  </si>
  <si>
    <t xml:space="preserve">MEASUREMENT OF ALCOHOL LEVEL IN BREATH SPECIMEN                                 </t>
  </si>
  <si>
    <t>82140</t>
  </si>
  <si>
    <t xml:space="preserve">AMMONIA                                                                         </t>
  </si>
  <si>
    <t>82150</t>
  </si>
  <si>
    <t xml:space="preserve">AMYLASE                                                                         </t>
  </si>
  <si>
    <t>82175</t>
  </si>
  <si>
    <t xml:space="preserve">ARSENIC                                                                         </t>
  </si>
  <si>
    <t>82247</t>
  </si>
  <si>
    <t xml:space="preserve">BILIRUBIN LEVEL, TOTAL                                                          </t>
  </si>
  <si>
    <t>82248</t>
  </si>
  <si>
    <t xml:space="preserve">BILIRUBIN LEVEL, DIRECT                                                         </t>
  </si>
  <si>
    <t>82272</t>
  </si>
  <si>
    <t xml:space="preserve">STOOL ANALYSIS FOR BLOOD, BY PEROXIDASE ACTIVITY                                </t>
  </si>
  <si>
    <t>82274</t>
  </si>
  <si>
    <t xml:space="preserve">STOOL ANALYSIS FOR BLOOD, BY FECAL HEMOGLOBIN DETERMINATION BY IMMUNOASSAY      </t>
  </si>
  <si>
    <t>82306</t>
  </si>
  <si>
    <t xml:space="preserve">VITAMIN D; 25 HYDROXY, INCLUDES FRACTION(S), IF PERFORMED                       </t>
  </si>
  <si>
    <t>82310</t>
  </si>
  <si>
    <t xml:space="preserve">CALCIUM LEVEL, TOTAL                                                            </t>
  </si>
  <si>
    <t>82375</t>
  </si>
  <si>
    <t xml:space="preserve">CARBOXYHEMOGLOBIN; QUANTITATIVE                                                 </t>
  </si>
  <si>
    <t>82378</t>
  </si>
  <si>
    <t xml:space="preserve">CARCINOEMBRYONIC ANTIGEN (CEA)                                                  </t>
  </si>
  <si>
    <t>82435</t>
  </si>
  <si>
    <t xml:space="preserve">CHLORIDE; BLOOD                                                                 </t>
  </si>
  <si>
    <t>82465</t>
  </si>
  <si>
    <t xml:space="preserve">CHOLESTEROL, SERUM OR WHOLE BLOOD, TOTAL                                        </t>
  </si>
  <si>
    <t>82530</t>
  </si>
  <si>
    <t xml:space="preserve">CORTISOL (HORMONE) MEASUREMENT, FREE                                            </t>
  </si>
  <si>
    <t>82533</t>
  </si>
  <si>
    <t xml:space="preserve">CORTISOL (HORMONE) MEASUREMENT, TOTAL                                           </t>
  </si>
  <si>
    <t>82542</t>
  </si>
  <si>
    <t xml:space="preserve">CHEMICAL ANALYSIS USING CHROMATOGRAPHY TECHNIQUE                                </t>
  </si>
  <si>
    <t>82552</t>
  </si>
  <si>
    <t xml:space="preserve">CREATINE KINASE (CARDIAC ENZYME) LEVEL, ISOENZYMES                              </t>
  </si>
  <si>
    <t>82553</t>
  </si>
  <si>
    <t xml:space="preserve">CREATINE KINASE (CARDIAC ENZYME) LEVEL, MB FRACTION ONLY                        </t>
  </si>
  <si>
    <t>82565</t>
  </si>
  <si>
    <t xml:space="preserve">CREATININE; BLOOD                                                               </t>
  </si>
  <si>
    <t>82570</t>
  </si>
  <si>
    <t xml:space="preserve">CREATININE; OTHER SOURCE                                                        </t>
  </si>
  <si>
    <t>82575</t>
  </si>
  <si>
    <t xml:space="preserve">CREATININE; CLEARANCE                                                           </t>
  </si>
  <si>
    <t>82607</t>
  </si>
  <si>
    <t xml:space="preserve">CYANOCOBALAMIN (VITAMIN B-12);                                                  </t>
  </si>
  <si>
    <t>82656</t>
  </si>
  <si>
    <t xml:space="preserve">DETECTION OF PANCREATIC ELASTASE (ENZYME) IN STOOL                              </t>
  </si>
  <si>
    <t>82668</t>
  </si>
  <si>
    <t xml:space="preserve">ERYTHROPOIETIN                                                                  </t>
  </si>
  <si>
    <t>82670</t>
  </si>
  <si>
    <t xml:space="preserve">MEASUREMENT OF TOTAL ESTRADIOL (HORMONE)                                        </t>
  </si>
  <si>
    <t>82672</t>
  </si>
  <si>
    <t xml:space="preserve">ESTROGEN ANALYSIS, TOTAL                                                        </t>
  </si>
  <si>
    <t>82728</t>
  </si>
  <si>
    <t xml:space="preserve">FERRITIN                                                                        </t>
  </si>
  <si>
    <t>82746</t>
  </si>
  <si>
    <t xml:space="preserve">FOLIC ACID LEVEL, SERUM                                                         </t>
  </si>
  <si>
    <t>82784</t>
  </si>
  <si>
    <t xml:space="preserve">GAMMAGLOBULIN (IMMUNOGLOBULIN); IGA, IGD, IGG, IGM, EACH                        </t>
  </si>
  <si>
    <t>82947</t>
  </si>
  <si>
    <t xml:space="preserve">GLUCOSE; QUANTITATIVE, BLOOD (EXCEPT REAGENT STRIP)                             </t>
  </si>
  <si>
    <t>82948</t>
  </si>
  <si>
    <t xml:space="preserve">GLUCOSE; BLOOD, REAGENT STRIP                                                   </t>
  </si>
  <si>
    <t>82962</t>
  </si>
  <si>
    <t xml:space="preserve">GLUCOSE, BLOOD BY GLUCOSE MONITORING DEVICE(S) CLEARED BY THE FDA SPECIFICALLY  </t>
  </si>
  <si>
    <t>82977</t>
  </si>
  <si>
    <t xml:space="preserve">GLUTAMYLTRANSFERASE, GAMMA (GGT)                                                </t>
  </si>
  <si>
    <t>83036</t>
  </si>
  <si>
    <t xml:space="preserve">HEMOGLOBIN; GLYCOSYLATED (A1C)                                                  </t>
  </si>
  <si>
    <t>83516</t>
  </si>
  <si>
    <t xml:space="preserve">ANALYSIS OF SUBSTANCE USING IMMUNOASSAY TECHNIQUE, MULTIPLE STEP METHOD         </t>
  </si>
  <si>
    <t>83540</t>
  </si>
  <si>
    <t xml:space="preserve">IRON                                                                            </t>
  </si>
  <si>
    <t>83550</t>
  </si>
  <si>
    <t xml:space="preserve">IRON BINDING CAPACITY                                                           </t>
  </si>
  <si>
    <t>83615</t>
  </si>
  <si>
    <t xml:space="preserve">LACTATE DEHYDROGENASE (LD), (LDH);                                              </t>
  </si>
  <si>
    <t>83655</t>
  </si>
  <si>
    <t xml:space="preserve">LEAD                                                                            </t>
  </si>
  <si>
    <t>83690</t>
  </si>
  <si>
    <t xml:space="preserve">LIPASE                                                                          </t>
  </si>
  <si>
    <t>83718</t>
  </si>
  <si>
    <t xml:space="preserve">LIPOPROTEIN, DIRECT MEASUREMENT; HIGH DENSITY CHOLESTEROL (HDL CHOLESTEROL)     </t>
  </si>
  <si>
    <t>83735</t>
  </si>
  <si>
    <t xml:space="preserve">MAGNESIUM                                                                       </t>
  </si>
  <si>
    <t>83825</t>
  </si>
  <si>
    <t xml:space="preserve">MERCURY, QUANTITATIVE                                                           </t>
  </si>
  <si>
    <t>83835</t>
  </si>
  <si>
    <t xml:space="preserve">METANEPHRINES                                                                   </t>
  </si>
  <si>
    <t>83992</t>
  </si>
  <si>
    <t xml:space="preserve">PHENCYCLIDINE (PCP)                                                             </t>
  </si>
  <si>
    <t>84075</t>
  </si>
  <si>
    <t xml:space="preserve">PHOSPHATASE (ENZYME) LEVEL, ALKALINE                                            </t>
  </si>
  <si>
    <t>84078</t>
  </si>
  <si>
    <t xml:space="preserve">PHOSPHATASE (ENZYME) LEVEL, ALKALINE, HEAT STABLE                               </t>
  </si>
  <si>
    <t>84100</t>
  </si>
  <si>
    <t xml:space="preserve">PHOSPHORUS INORGANIC (PHOSPHATE);                                               </t>
  </si>
  <si>
    <t>84110</t>
  </si>
  <si>
    <t xml:space="preserve">PORPHOBILINOGEN, URINE; QUANTITATIVE                                            </t>
  </si>
  <si>
    <t>84120</t>
  </si>
  <si>
    <t xml:space="preserve">PORPHYRINS, URINE; QUANTITATION AND FRACTIONATION                               </t>
  </si>
  <si>
    <t>84132</t>
  </si>
  <si>
    <t xml:space="preserve">POTASSIUM; SERUM, PLASMA OR WHOLE BLOOD                                         </t>
  </si>
  <si>
    <t>84146</t>
  </si>
  <si>
    <t xml:space="preserve">PROLACTIN                                                                       </t>
  </si>
  <si>
    <t>84153</t>
  </si>
  <si>
    <t xml:space="preserve">PSA (PROSTATE SPECIFIC ANTIGEN) MEASUREMENT, TOTAL                              </t>
  </si>
  <si>
    <t>84155</t>
  </si>
  <si>
    <t xml:space="preserve">TOTAL PROTEIN LEVEL, BLOOD                                                      </t>
  </si>
  <si>
    <t>84295</t>
  </si>
  <si>
    <t xml:space="preserve">SODIUM; SERUM, PLASMA OR WHOLE BLOOD                                            </t>
  </si>
  <si>
    <t>84403</t>
  </si>
  <si>
    <t xml:space="preserve">TESTOSTERONE (HORMONE) LEVEL, TOTAL                                             </t>
  </si>
  <si>
    <t>84436</t>
  </si>
  <si>
    <t xml:space="preserve">THYROXINE (THYROID CHEMICAL), TOTAL                                             </t>
  </si>
  <si>
    <t>84439</t>
  </si>
  <si>
    <t xml:space="preserve">THYROXINE (THYROID CHEMICAL), FREE                                              </t>
  </si>
  <si>
    <t>84443</t>
  </si>
  <si>
    <t xml:space="preserve">BLOOD TEST, THYROID STIMULATING HORMONE (TSH)                                   </t>
  </si>
  <si>
    <t>84450</t>
  </si>
  <si>
    <t xml:space="preserve">LIVER ENZYME (SGOT), LEVEL                                                      </t>
  </si>
  <si>
    <t>84460</t>
  </si>
  <si>
    <t xml:space="preserve">LIVER ENZYME (SGPT), LEVEL                                                      </t>
  </si>
  <si>
    <t>84478</t>
  </si>
  <si>
    <t xml:space="preserve">TRIGLYCERIDES                                                                   </t>
  </si>
  <si>
    <t>84479</t>
  </si>
  <si>
    <t xml:space="preserve">THYROID HORMONE (T3 OR T4) UPTAKE OR THYROID HORMONE BINDING RATIO (THBR)       </t>
  </si>
  <si>
    <t>84480</t>
  </si>
  <si>
    <t xml:space="preserve">THYROID HORMONE, T3 MEASUREMENT, TOTAL                                          </t>
  </si>
  <si>
    <t>84481</t>
  </si>
  <si>
    <t xml:space="preserve">THYROID HORMONE, T3 MEASUREMENT, FREE                                           </t>
  </si>
  <si>
    <t>84484</t>
  </si>
  <si>
    <t xml:space="preserve">TROPONIN (PROTEIN) ANALYSIS, QUANTITATIVE                                       </t>
  </si>
  <si>
    <t>84520</t>
  </si>
  <si>
    <t xml:space="preserve">UREA NITROGEN LEVEL TO ASSESS KIDNEY FUNCTION, QUANTITATIVE                     </t>
  </si>
  <si>
    <t>84550</t>
  </si>
  <si>
    <t xml:space="preserve">URIC ACID LEVEL, BLOOD                                                          </t>
  </si>
  <si>
    <t>84702</t>
  </si>
  <si>
    <t xml:space="preserve">GONADOTROPIN, CHORIONIC (REPRODUCTIVE HORMONE) LEVEL                            </t>
  </si>
  <si>
    <t>84703</t>
  </si>
  <si>
    <t xml:space="preserve">GONADOTROPIN, CHORIONIC (HCG); QUALITATIVE                                      </t>
  </si>
  <si>
    <t>85004</t>
  </si>
  <si>
    <t xml:space="preserve">BLOOD COUNT; AUTOMATED DIFFERENTIAL WBC COUNT                                   </t>
  </si>
  <si>
    <t>85007</t>
  </si>
  <si>
    <t xml:space="preserve">BLOOD COUNT; BLOOD SMEAR, MICROSCOPIC EXAMINATION WITH MANUAL DIFFERENTIAL WBC  </t>
  </si>
  <si>
    <t>85008</t>
  </si>
  <si>
    <t xml:space="preserve">BLOOD COUNT; BLOOD SMEAR, MICROSCOPIC EXAMINATION WITHOUT MANUAL DIFFERENTIAL   </t>
  </si>
  <si>
    <t>85009</t>
  </si>
  <si>
    <t xml:space="preserve">BLOOD COUNT; MANUAL DIFFERENTIAL WBC COUNT, BUFFY COAT                          </t>
  </si>
  <si>
    <t>85013</t>
  </si>
  <si>
    <t xml:space="preserve">BLOOD COUNT; SPUN MICROHEMATOCRIT                                               </t>
  </si>
  <si>
    <t>85014</t>
  </si>
  <si>
    <t xml:space="preserve">BLOOD COUNT; HEMATOCRIT (HCT)                                                   </t>
  </si>
  <si>
    <t>85018</t>
  </si>
  <si>
    <t xml:space="preserve">BLOOD COUNT, HEMOGLOBIN                                                         </t>
  </si>
  <si>
    <t>85025</t>
  </si>
  <si>
    <t>COMPLETE BLOOD CELL COUNT (RED CELLS, WHITE BLOOD CELL, PLATELETS), AUTOMATED TE</t>
  </si>
  <si>
    <t>85027</t>
  </si>
  <si>
    <t>85041</t>
  </si>
  <si>
    <t xml:space="preserve">RED BLOOD CELL COUNT, AUTOMATED TEST                                            </t>
  </si>
  <si>
    <t>85048</t>
  </si>
  <si>
    <t xml:space="preserve">BLOOD COUNT; LEUKOCYTE (WBC), AUTOMATED                                         </t>
  </si>
  <si>
    <t>85049</t>
  </si>
  <si>
    <t xml:space="preserve">PLATELET COUNT, AUTOMATED TEST                                                  </t>
  </si>
  <si>
    <t>BLOOD SMEAR INTERPRETATION BY PHYSICIAN WITH WRITTEN REPORT</t>
  </si>
  <si>
    <t>85610</t>
  </si>
  <si>
    <t xml:space="preserve">BLOOD TEST, CLOTTING TIME                                                       </t>
  </si>
  <si>
    <t>85651</t>
  </si>
  <si>
    <t xml:space="preserve">RED BLOOD CELL SEDIMENTATION RATE, TO DETECT INFLAMMATION, NON-AUTOMATED        </t>
  </si>
  <si>
    <t>85652</t>
  </si>
  <si>
    <t xml:space="preserve">RED BLOOD CELL SEDIMENTATION RATE, TO DETECT INFLAMMATION, AUTOMATED            </t>
  </si>
  <si>
    <t>85730</t>
  </si>
  <si>
    <t xml:space="preserve">COAGULATION ASSESSMENT BLOOD TEST, PLASMA OR WHOLE BLOOD                        </t>
  </si>
  <si>
    <t>86038</t>
  </si>
  <si>
    <t xml:space="preserve">ANTINUCLEAR ANTIBODIES (ANA);                                                   </t>
  </si>
  <si>
    <t>86140</t>
  </si>
  <si>
    <t xml:space="preserve">C-REACTIVE PROTEIN;                                                             </t>
  </si>
  <si>
    <t>86141</t>
  </si>
  <si>
    <t xml:space="preserve">MEASUREMENT C-REACTIVE PROTEIN FOR DETECTION OF INFECTION OR INFLAMMATION, HIGH </t>
  </si>
  <si>
    <t>86255</t>
  </si>
  <si>
    <t xml:space="preserve">FLUORESCENT NONINFECTIOUS AGENT ANTIBODY; SCREEN, EACH ANTIBODY                 </t>
  </si>
  <si>
    <t>86308</t>
  </si>
  <si>
    <t xml:space="preserve">HETEROPHILE ANTIBODIES; SCREENING                                               </t>
  </si>
  <si>
    <t>86360</t>
  </si>
  <si>
    <t xml:space="preserve">T CELL COUNT AND RATIO, INCLUDING RATIO                                         </t>
  </si>
  <si>
    <t>86361</t>
  </si>
  <si>
    <t xml:space="preserve">T CELLS; ABSOLUTE CD4 COUNT                                                     </t>
  </si>
  <si>
    <t>86403</t>
  </si>
  <si>
    <t xml:space="preserve">PARTICLE AGGLUTINATION; SCREEN, EACH ANTIBODY                                   </t>
  </si>
  <si>
    <t>86431</t>
  </si>
  <si>
    <t xml:space="preserve">RHEUMATOID FACTOR; QUANTITATIVE                                                 </t>
  </si>
  <si>
    <t>86580</t>
  </si>
  <si>
    <t xml:space="preserve">SKIN TEST; TUBERCULOSIS, INTRADERMAL                                            </t>
  </si>
  <si>
    <t>86593</t>
  </si>
  <si>
    <t xml:space="preserve">SYPHILIS TEST, NON-TREPONEMAL ANTIBODY; QUANTITATIVE                            </t>
  </si>
  <si>
    <t>86618</t>
  </si>
  <si>
    <t xml:space="preserve">ANTIBODY; BORRELIA BURGDORFERI (LYME DISEASE)                                   </t>
  </si>
  <si>
    <t>86689</t>
  </si>
  <si>
    <t xml:space="preserve">CONFIRMATION TEST FOR ANTIBODY TO HUMAN T-CELL LYMPHOTROPIC VIRUS (HTLV) OR HIV </t>
  </si>
  <si>
    <t>86695</t>
  </si>
  <si>
    <t xml:space="preserve">ANALYSIS FOR ANTIBODY TO HERPES SIMPLEX VIRUS, TYPE 1                           </t>
  </si>
  <si>
    <t>86701</t>
  </si>
  <si>
    <t xml:space="preserve">ANTIBODY; HIV-1                                                                 </t>
  </si>
  <si>
    <t>86702</t>
  </si>
  <si>
    <t xml:space="preserve">ANTIBODY; HIV-2                                                                 </t>
  </si>
  <si>
    <t>86703</t>
  </si>
  <si>
    <t xml:space="preserve">ANTIBODY; HIV-1 AND HIV-2, SINGLE RESULT                                        </t>
  </si>
  <si>
    <t>86704</t>
  </si>
  <si>
    <t xml:space="preserve">HEPATITIS B CORE ANTIBODY (HBCAB); TOTAL                                        </t>
  </si>
  <si>
    <t>86706</t>
  </si>
  <si>
    <t xml:space="preserve">HEPATITIS B SURFACE ANTIBODY (HBSAB)                                            </t>
  </si>
  <si>
    <t>86708</t>
  </si>
  <si>
    <t xml:space="preserve">HEPATITIS A ANTIBODY (HAAB); TOTAL                                              </t>
  </si>
  <si>
    <t>86709</t>
  </si>
  <si>
    <t xml:space="preserve">HEPATITIS A ANTIBODY (HAAB); IGM ANTIBODY                                       </t>
  </si>
  <si>
    <t>86762</t>
  </si>
  <si>
    <t xml:space="preserve">ANTIBODY; RUBELLA                                                               </t>
  </si>
  <si>
    <t>86780</t>
  </si>
  <si>
    <t xml:space="preserve">ANALYSIS FOR ANTIBODY, TREPONEMA PALLIDUM                                       </t>
  </si>
  <si>
    <t>86803</t>
  </si>
  <si>
    <t xml:space="preserve">HEPATITIS C ANTIBODY;                                                           </t>
  </si>
  <si>
    <t>86804</t>
  </si>
  <si>
    <t xml:space="preserve">HEPATITIS C ANTIBODY; CONFIRMATORY TEST (EG, IMMUNOBLOT)                        </t>
  </si>
  <si>
    <t>87045</t>
  </si>
  <si>
    <t xml:space="preserve">CULTURE, BACTERIAL; STOOL, AEROBIC, WITH ISOLATION AND PRELIMINARY EXAMINATION  </t>
  </si>
  <si>
    <t>87046</t>
  </si>
  <si>
    <t xml:space="preserve">STOOL CULTURE, ADDITIONAL PATHOGENS                                             </t>
  </si>
  <si>
    <t>87070</t>
  </si>
  <si>
    <t xml:space="preserve">BACTERIAL CULTURE, ANY OTHER SOURCE EXCEPT URINE, BLOOD OR STOOL, AEROBIC       </t>
  </si>
  <si>
    <t>87077</t>
  </si>
  <si>
    <t xml:space="preserve">CULTURE, BACTERIAL; AEROBIC ISOLATE, ADDITIONAL METHODS REQUIRED FOR DEFINITIVE </t>
  </si>
  <si>
    <t>87081</t>
  </si>
  <si>
    <t xml:space="preserve">CULTURE, PRESUMPTIVE, PATHOGENIC ORGANISMS, SCREENING ONLY;                     </t>
  </si>
  <si>
    <t>87086</t>
  </si>
  <si>
    <t xml:space="preserve">BACTERIAL COLONY COUNT, URINE                                                   </t>
  </si>
  <si>
    <t>87101</t>
  </si>
  <si>
    <t xml:space="preserve">FUNGAL CULTURE (MOLD OR YEAST) OF SKIN, HAIR, OR NAIL                           </t>
  </si>
  <si>
    <t>87158</t>
  </si>
  <si>
    <t xml:space="preserve">CULTURE, TYPING; OTHER METHODS                                                  </t>
  </si>
  <si>
    <t>87177</t>
  </si>
  <si>
    <t xml:space="preserve">OVA AND PARASITES, DIRECT SMEARS, CONCENTRATION AND IDENTIFICATION              </t>
  </si>
  <si>
    <t>87186</t>
  </si>
  <si>
    <t>EVALUATION OF ANTIMICROBIAL DRUG (ANTIBIOTIC, ANTIFUNGAL, ANTIVIRAL), MICRODILUT</t>
  </si>
  <si>
    <t>87209</t>
  </si>
  <si>
    <t>SMEAR, PRIMARY SOURCE WITH INTERPRETATION; COMPLEX SPECIAL STAIN (EG, TRICHROME,</t>
  </si>
  <si>
    <t>87338</t>
  </si>
  <si>
    <t>DETECTION TEST BY IMMUNOASSAY TECHNIQUE FOR HELICOBACTER PYLORI (GI TRACT BACTER</t>
  </si>
  <si>
    <t>87340</t>
  </si>
  <si>
    <t xml:space="preserve">INFECTIOUS AGENT ANTIGEN DETECTION BY ENZYME IMMUNOASSAY TECHNIQUE, QUALITATIVE </t>
  </si>
  <si>
    <t>87391</t>
  </si>
  <si>
    <t xml:space="preserve">DETECTION TEST BY IMMUNOASSAY TECHNIQUE FOR HIV-2 ANTIGEN                       </t>
  </si>
  <si>
    <t>87426</t>
  </si>
  <si>
    <t>DETECTION TEST BY IMMUNOASSAY TECHNIQUE FOR SEVERE ACUTE RESPIRATORY SYNDROME CO</t>
  </si>
  <si>
    <t>87427</t>
  </si>
  <si>
    <t xml:space="preserve">DETECTION TEST BY IMMUNOASSAY TECHNIQUE FOR SHIGA-LIKE TOXIN (BACTERIAL TOXIN)  </t>
  </si>
  <si>
    <t>87491</t>
  </si>
  <si>
    <t>DETECTION TEST BY NUCLEIC ACID FOR CHLAMYDIA TRACHOMATIS, AMPLIFIED PROBE TECHNI</t>
  </si>
  <si>
    <t>87493</t>
  </si>
  <si>
    <t>DETECTION TEST BY NUCLEIC ACID FOR CLOSTRIDIUM DIFFICILE, AMPLIFIED PROBE TECHNI</t>
  </si>
  <si>
    <t>87521</t>
  </si>
  <si>
    <t xml:space="preserve">DETECTION TEST BY NUCLEIC ACID FOR HEPATITIS C VIRUS, AMPLIFIED PROBE TECHNIQUE </t>
  </si>
  <si>
    <t>87522</t>
  </si>
  <si>
    <t xml:space="preserve">DETECTION TEST BY NUCLEIC ACID FOR HEPATITIS C VIRUS, QUANTIFICATION            </t>
  </si>
  <si>
    <t>87536</t>
  </si>
  <si>
    <t xml:space="preserve">DETECTION TEST BY NUCLEIC ACID FOR HIV-1 VIRUS, QUANTIFICATION                  </t>
  </si>
  <si>
    <t>87538</t>
  </si>
  <si>
    <t xml:space="preserve">DETECTION TEST BY NUCLEIC ACID FOR HIV-2 VIRUS, AMPLIFIED PROBE TECHNIQUE       </t>
  </si>
  <si>
    <t>87591</t>
  </si>
  <si>
    <t>DETECTION TEST BY NUCLEIC ACID FOR NEISSERIA GONORRHOEAE (GONORRHOEAE BACTERIA),</t>
  </si>
  <si>
    <t>90471</t>
  </si>
  <si>
    <t xml:space="preserve">ADMINISTRATION OF VACCINE                                                       </t>
  </si>
  <si>
    <t>90472</t>
  </si>
  <si>
    <t xml:space="preserve">ADMINISTRATION OF VACCINE, EACH ADDITIONAL VACCINE                              </t>
  </si>
  <si>
    <t>90791</t>
  </si>
  <si>
    <t xml:space="preserve">PSYCHIATRIC DIAGNOSTIC EVALUATION                                               </t>
  </si>
  <si>
    <t>90792</t>
  </si>
  <si>
    <t xml:space="preserve">PSYCHIATRIC DIAGNOSTIC EVALUATION WITH MEDICAL SERVICES                         </t>
  </si>
  <si>
    <t>90832</t>
  </si>
  <si>
    <t xml:space="preserve">PSYCHOTHERAPY, 30 MINUTES                                                       </t>
  </si>
  <si>
    <t>90834</t>
  </si>
  <si>
    <t xml:space="preserve">PSYCHOTHERAPY, 45 MINUTES                                                       </t>
  </si>
  <si>
    <t>90837</t>
  </si>
  <si>
    <t xml:space="preserve">PSYCHOTHERAPY, 1 HOUR                                                           </t>
  </si>
  <si>
    <t>90846</t>
  </si>
  <si>
    <t xml:space="preserve">FAMILY PSYCHOTHERAPY WITHOUT PATIENT, 50 MINUTES                                </t>
  </si>
  <si>
    <t>90847</t>
  </si>
  <si>
    <t xml:space="preserve">FAMILY PSYCHOTHERAPY WITH PATIENT, 50 MINUTES                                   </t>
  </si>
  <si>
    <t>90849</t>
  </si>
  <si>
    <t xml:space="preserve">MULTIPLE-FAMILY GROUP PSYCHOTHERAPY                                             </t>
  </si>
  <si>
    <t>90853</t>
  </si>
  <si>
    <t xml:space="preserve">GROUP PSYCHOTHERAPY (OTHER THAN OF A MULTIPLE-FAMILY GROUP)                     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</si>
  <si>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</si>
  <si>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</si>
  <si>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</si>
  <si>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</si>
  <si>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</si>
  <si>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</si>
  <si>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</si>
  <si>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</si>
  <si>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</si>
  <si>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</si>
  <si>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</si>
  <si>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</si>
  <si>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 xml:space="preserve">PREPARATION OF REPORT OF PATIENT'S PSYCHIATRIC STATUS                           </t>
  </si>
  <si>
    <t>93005</t>
  </si>
  <si>
    <t xml:space="preserve">ROUTINE ELECTROCARDIOGRAM (ECG) USING AT LEAST 12 LEADS WITH TRACING            </t>
  </si>
  <si>
    <t>93010</t>
  </si>
  <si>
    <t xml:space="preserve">ROUTINE ELECTROCARDIOGRAM (ECG) USING AT LEAST 12 LEADS WITH INTERPRETATION AND </t>
  </si>
  <si>
    <t>94010</t>
  </si>
  <si>
    <t xml:space="preserve">TEST TO MEASURE EXPIRATORY AIRFLOW AND VOLUME                                   </t>
  </si>
  <si>
    <t>94060</t>
  </si>
  <si>
    <t>TEST TO MEASURE EXPIRATORY AIRFLOW AND VOLUME CHANGES BEFORE AND AFTER MEDICATIO</t>
  </si>
  <si>
    <t>94640</t>
  </si>
  <si>
    <t xml:space="preserve">INHALATION TREATMENT FOR AIRWAY OBSTRUCTION OR SPUTUM PRODUCTION                </t>
  </si>
  <si>
    <t>96110</t>
  </si>
  <si>
    <t>DEVELOPMENTAL SCREENING, WITH INTERPRETATION AND REPORT, PER STANDARDIZED INSTRU</t>
  </si>
  <si>
    <t>96160</t>
  </si>
  <si>
    <t xml:space="preserve">ADMINISTRATION OF PATIENT-FOCUSED HEALTH RISK ASSESSMENT INSTRUMENT (EG, HEALTH </t>
  </si>
  <si>
    <t>96161</t>
  </si>
  <si>
    <t>ADMINISTRATION OF CAREGIVER-FOCUSED HEALTH RISK ASSESSMENT INSTRUMENT (EG, DEPRE</t>
  </si>
  <si>
    <t>96360</t>
  </si>
  <si>
    <t xml:space="preserve">INFUSION INTO A VEIN FOR HYDRATION, 31-60 MINUTES                               </t>
  </si>
  <si>
    <t>96361</t>
  </si>
  <si>
    <t xml:space="preserve">INFUSION INTO A VEIN FOR HYDRATION, EACH ADDITIONAL HOUR                        </t>
  </si>
  <si>
    <t>96372</t>
  </si>
  <si>
    <t xml:space="preserve">INJECTION OF DRUG OR SUBSTANCE UNDER SKIN OR INTO MUSCLE                        </t>
  </si>
  <si>
    <t>99202</t>
  </si>
  <si>
    <t xml:space="preserve">NEW PATIENT OUTPATIENT VISIT, TOTAL TIME 15-29 MINUTES                          </t>
  </si>
  <si>
    <t>99203</t>
  </si>
  <si>
    <t xml:space="preserve">NEW PATIENT OFFICE OR OTHER OUTPATIENT VISIT, 30-44 MINUTES                     </t>
  </si>
  <si>
    <t>99204</t>
  </si>
  <si>
    <t xml:space="preserve">NEW PATIENT OFFICE OR OTHER OUTPATIENT VISIT, 45-59 MINUTES                     </t>
  </si>
  <si>
    <t>99205</t>
  </si>
  <si>
    <t xml:space="preserve">NEW PATIENT OFFICE OR OTHER OUTPATIENT VISIT, 60-74 MINUTES                     </t>
  </si>
  <si>
    <t>99211</t>
  </si>
  <si>
    <t>OFFICE OR OTHER OUTPATIENT VISIT FOR THE EVALUATION AND MANAGEMENT OF ESTABLISHE</t>
  </si>
  <si>
    <t>99212</t>
  </si>
  <si>
    <t xml:space="preserve">ESTABLISHED PATIENT OFFICE OR OTHER OUTPATIENT VISIT, 10-19 MINUTES             </t>
  </si>
  <si>
    <t>99213</t>
  </si>
  <si>
    <t xml:space="preserve">ESTABLISHED PATIENT OFFICE OR OTHER OUTPATIENT VISIT, 20-29 MINUTES             </t>
  </si>
  <si>
    <t>99214</t>
  </si>
  <si>
    <t xml:space="preserve">ESTABLISHED PATIENT OFFICE OR OTHER OUTPATIENT VISIT, 30-39 MINUTES             </t>
  </si>
  <si>
    <t>99215</t>
  </si>
  <si>
    <t xml:space="preserve">ESTABLISHED PATIENT OFFICE OR OTHER OUTPATIENT VISIT, 40-54 MINUTES             </t>
  </si>
  <si>
    <t>99217</t>
  </si>
  <si>
    <t xml:space="preserve">HOSPITAL OBSERVATION CARE ON DAY OF DISCHARGE                                   </t>
  </si>
  <si>
    <t>99218</t>
  </si>
  <si>
    <t xml:space="preserve">INITIAL HOSPITAL OBSERVATION CARE PER DAY, TYPICALLY 30 MINUTES                 </t>
  </si>
  <si>
    <t>99219</t>
  </si>
  <si>
    <t xml:space="preserve">INITIAL HOSPITAL OBSERVATION CARE PER DAY, TYPICALLY 50 MINUTES                 </t>
  </si>
  <si>
    <t>99220</t>
  </si>
  <si>
    <t xml:space="preserve">INITIAL HOSPITAL OBSERVATION CARE PER DAY, TYPICALLY 70 MINUTES                 </t>
  </si>
  <si>
    <t>99221</t>
  </si>
  <si>
    <t xml:space="preserve">INITIAL HOSPITAL INPATIENT CARE PER DAY, TYPICALLY 30 MINUTES                   </t>
  </si>
  <si>
    <t>99222</t>
  </si>
  <si>
    <t xml:space="preserve">INITIAL HOSPITAL INPATIENT CARE PER DAY, TYPICALLY 50 MINUTES                   </t>
  </si>
  <si>
    <t>99223</t>
  </si>
  <si>
    <t xml:space="preserve">INITIAL HOSPITAL INPATIENT CARE PER DAY, TYPICALLY 70 MINUTES                   </t>
  </si>
  <si>
    <t>99224</t>
  </si>
  <si>
    <t xml:space="preserve">FOLLOW-UP OBSERVATION CARE PER DAY, TYPICALLY 15 MINUTES                        </t>
  </si>
  <si>
    <t>99225</t>
  </si>
  <si>
    <t xml:space="preserve">FOLLOW-UP OBSERVATION CARE PER DAY, TYPICALLY 25 MINUTES                        </t>
  </si>
  <si>
    <t>99226</t>
  </si>
  <si>
    <t xml:space="preserve">FOLLOW-UP OBSERVATION CARE PER DAY, TYPICALLY 35 MINUTES                        </t>
  </si>
  <si>
    <t>99231</t>
  </si>
  <si>
    <t xml:space="preserve">FOLLOW-UP HOSPITAL INPATIENT CARE PER DAY, TYPICALLY 15 MINUTES                 </t>
  </si>
  <si>
    <t>99232</t>
  </si>
  <si>
    <t xml:space="preserve">FOLLOW-UP HOSPITAL INPATIENT CARE PER DAY, TYPICALLY 25 MINUTES                 </t>
  </si>
  <si>
    <t>99233</t>
  </si>
  <si>
    <t xml:space="preserve">FOLLOW-UP HOSPITAL INPATIENT CARE PER DAY, TYPICALLY 35 MINUTES                 </t>
  </si>
  <si>
    <t>99234</t>
  </si>
  <si>
    <t>HOSPITAL OBSERVATION OR INPATIENT CARE ADMITTED AND DISCHARGED ON THE SAME DAY F</t>
  </si>
  <si>
    <t>99235</t>
  </si>
  <si>
    <t>99236</t>
  </si>
  <si>
    <t>99238</t>
  </si>
  <si>
    <t xml:space="preserve">HOSPITAL DISCHARGE DAY MANAGEMENT, 30 MINUTES OR LESS                           </t>
  </si>
  <si>
    <t>99239</t>
  </si>
  <si>
    <t xml:space="preserve">HOSPITAL DISCHARGE DAY MANAGEMENT, MORE THAN 30 MINUTES                         </t>
  </si>
  <si>
    <t>99244</t>
  </si>
  <si>
    <t xml:space="preserve">OFFICE CONSULTATION, TYPICALLY 1 HOUR                                           </t>
  </si>
  <si>
    <t>99245</t>
  </si>
  <si>
    <t xml:space="preserve">OFFICE CONSULTATION, TYPICALLY 80 MINUTES                                       </t>
  </si>
  <si>
    <t>99251</t>
  </si>
  <si>
    <t xml:space="preserve">INPATIENT HOSPITAL CONSULTATION, TYPICALLY 20 MINUTES                           </t>
  </si>
  <si>
    <t>99252</t>
  </si>
  <si>
    <t xml:space="preserve">INPATIENT HOSPITAL CONSULTATION, TYPICALLY 40 MINUTES                           </t>
  </si>
  <si>
    <t>99253</t>
  </si>
  <si>
    <t xml:space="preserve">INPATIENT HOSPITAL CONSULTATION, TYPICALLY 55 MINUTES                           </t>
  </si>
  <si>
    <t>99254</t>
  </si>
  <si>
    <t xml:space="preserve">INPATIENT HOSPITAL CONSULTATION, TYPICALLY 80 MINUTES                           </t>
  </si>
  <si>
    <t>99255</t>
  </si>
  <si>
    <t xml:space="preserve">INPATIENT HOSPITAL CONSULTATION, TYPICALLY 110 MINUTES                          </t>
  </si>
  <si>
    <t>99281</t>
  </si>
  <si>
    <t xml:space="preserve">EMERGENCY DEPARTMENT VISIT FOR PROBLEM OF MILD SEVERITY                         </t>
  </si>
  <si>
    <t>99282</t>
  </si>
  <si>
    <t xml:space="preserve">EMERGENCY DEPARTMENT VISIT FOR PROBLEM OF MILD TO MODERATE SEVERITY             </t>
  </si>
  <si>
    <t>99283</t>
  </si>
  <si>
    <t xml:space="preserve">EMERGENCY DEPARTMENT VISIT FOR PROBLEM OF MODERATE SEVERITY                     </t>
  </si>
  <si>
    <t>99284</t>
  </si>
  <si>
    <t xml:space="preserve">EMERGENCY DEPARTMENT VISIT FOR PROBLEM OF HIGH SEVERITY                         </t>
  </si>
  <si>
    <t>99285</t>
  </si>
  <si>
    <t xml:space="preserve">EMERGENCY DEPARTMENT VISIT FOR LIFE THREATENING OR FUNCTIONING SEVERITY         </t>
  </si>
  <si>
    <t>99307</t>
  </si>
  <si>
    <t xml:space="preserve">FOLLOW-UP NURSING FACILITY VISIT PER DAY, TYPICALLY 10 MINUTES                  </t>
  </si>
  <si>
    <t>99308</t>
  </si>
  <si>
    <t xml:space="preserve">FOLLOW-UP NURSING FACILITY VISIT PER DAY, TYPICALLY 15 MINUTES                  </t>
  </si>
  <si>
    <t>99310</t>
  </si>
  <si>
    <t xml:space="preserve">FOLLOW-UP NURSING FACILITY VISIT PER DAY, TYPICALLY 35 MINUTES                  </t>
  </si>
  <si>
    <t>99341</t>
  </si>
  <si>
    <t xml:space="preserve">NEW PATIENT HOME VISIT, TYPICALLY 20 MINUTES                                    </t>
  </si>
  <si>
    <t>99342</t>
  </si>
  <si>
    <t xml:space="preserve">NEW PATIENT HOME VISIT, TYPICALLY 30 MINUTES                                    </t>
  </si>
  <si>
    <t>99343</t>
  </si>
  <si>
    <t xml:space="preserve">NEW PATIENT HOME VISIT, TYPICALLY 45 MINUTES                                    </t>
  </si>
  <si>
    <t>99344</t>
  </si>
  <si>
    <t xml:space="preserve">NEW PATIENT HOME VISIT, TYPICALLY 1 HOUR                                        </t>
  </si>
  <si>
    <t>99345</t>
  </si>
  <si>
    <t xml:space="preserve">NEW PATIENT HOME VISIT, TYPICALLY 75 MINUTES                                    </t>
  </si>
  <si>
    <t>99347</t>
  </si>
  <si>
    <t xml:space="preserve">ESTABLISHED PATIENT HOME VISIT, TYPICALLY 15 MINUTES                            </t>
  </si>
  <si>
    <t>99348</t>
  </si>
  <si>
    <t xml:space="preserve">ESTABLISHED PATIENT HOME VISIT, TYPICALLY 25 MINUTES                            </t>
  </si>
  <si>
    <t>99349</t>
  </si>
  <si>
    <t xml:space="preserve">ESTABLISHED PATIENT HOME VISIT, TYPICALLY 40 MINUTES                            </t>
  </si>
  <si>
    <t>99350</t>
  </si>
  <si>
    <t xml:space="preserve">ESTABLISHED PATIENT HOME VISIT, TYPICALLY 1 HOUR                                </t>
  </si>
  <si>
    <t>99354</t>
  </si>
  <si>
    <t xml:space="preserve">EXTENDED OFFICE OR OTHER OUTPATIENT SERVICE, FIRST HOUR                         </t>
  </si>
  <si>
    <t>99355</t>
  </si>
  <si>
    <t xml:space="preserve">EXTENDED OFFICE OR OTHER OUTPATIENT SERVICE, EACH ADDITIONAL 30 MINUTES         </t>
  </si>
  <si>
    <t>99356</t>
  </si>
  <si>
    <t xml:space="preserve">EXTENDED INPATIENT OR OBSERVATION HOSPITAL SERVICE, FIRST HOUR                  </t>
  </si>
  <si>
    <t>99357</t>
  </si>
  <si>
    <t xml:space="preserve">EXTENDED INPATIENT OR OBSERVATION HOSPITAL SERVICE, EACH ADDITIONAL 30 MINUTES  </t>
  </si>
  <si>
    <t>99358</t>
  </si>
  <si>
    <t xml:space="preserve">EXTENDED PATIENT SERVICE WITHOUT DIRECT PATIENT CONTACT, FIRST HOUR             </t>
  </si>
  <si>
    <t>99359</t>
  </si>
  <si>
    <t>EXTENDED PATIENT SERVICE WITHOUT DIRECT PATIENT CONTACT, EACH ADDITIONAL 30 MINU</t>
  </si>
  <si>
    <t>99367</t>
  </si>
  <si>
    <t xml:space="preserve">MEDICAL TEAM CONFERENCE WITH PHYSICIAN, 30 MINUTES OR MORE                      </t>
  </si>
  <si>
    <t>99368</t>
  </si>
  <si>
    <t xml:space="preserve">MEDICAL TEAM CONFERENCE WITH NONPHYSICIAN HEALTH CARE PROFESSIONALS. 30 MINUTES </t>
  </si>
  <si>
    <t>99385</t>
  </si>
  <si>
    <t xml:space="preserve">INITIAL NEW PATIENT PREVENTIVE MEDICINE EVALUATION (18-39 YEARS)                </t>
  </si>
  <si>
    <t>99396</t>
  </si>
  <si>
    <t xml:space="preserve">ESTABLISHED PATIENT PERIODIC PREVENTIVE MEDICINE EXAMINATION (40-64 YEARS)      </t>
  </si>
  <si>
    <t>99401</t>
  </si>
  <si>
    <t xml:space="preserve">PREVENTIVE MEDICINE COUNSELING, TYPICALLY 15 MINUTES                            </t>
  </si>
  <si>
    <t>99402</t>
  </si>
  <si>
    <t xml:space="preserve">PREVENTIVE MEDICINE COUNSELING, TYPICALLY 30 MINUTES                            </t>
  </si>
  <si>
    <t>99403</t>
  </si>
  <si>
    <t xml:space="preserve">PREVENTIVE MEDICINE COUNSELING, TYPICALLY 45 MINUTES                            </t>
  </si>
  <si>
    <t>99404</t>
  </si>
  <si>
    <t xml:space="preserve">PREVENTIVE MEDICINE COUNSELING, TYPICALLY 1 HOUR                                </t>
  </si>
  <si>
    <t>99411</t>
  </si>
  <si>
    <t xml:space="preserve">GROUP PREVENTIVE MEDICINE COUNSELING, TYPICALLY 30 MINUTES                      </t>
  </si>
  <si>
    <t>99412</t>
  </si>
  <si>
    <t xml:space="preserve">GROUP PREVENTIVE MEDICINE COUNSELING, TYPICALLY 1 HOUR                          </t>
  </si>
  <si>
    <t>99417</t>
  </si>
  <si>
    <t>PROLONGED OFFICE OR OTHER OUTPATIENT EVALUATION AND MANAGEMENT SERVICE(S) BEYOND</t>
  </si>
  <si>
    <t>PROLONGED INPATIENT OR OBSERVATION SERVICE, EACH 15 MINUTES OF TOTAL TIME BEYOND REQUIRED TIME OF PRIMARY SERVICE</t>
  </si>
  <si>
    <t>99441</t>
  </si>
  <si>
    <t xml:space="preserve">TELEPHONE MEDICAL DISCUSSION WITH PHYSICIAN, 5-10 MINUTES                       </t>
  </si>
  <si>
    <t>99442</t>
  </si>
  <si>
    <t xml:space="preserve">TELEPHONE MEDICAL DISCUSSION WITH PHYSICIAN, 11-20 MINUTES                      </t>
  </si>
  <si>
    <t>99443</t>
  </si>
  <si>
    <t xml:space="preserve">TELEPHONE MEDICAL DISCUSSION WITH PHYSICIAN, 21-30 MINUTES                      </t>
  </si>
  <si>
    <t>99446</t>
  </si>
  <si>
    <t>TELEPHONE OR INTERNET ASSESSMENT WITH VERBAL AND WRITTEN REPORT BY CONSULTING PH</t>
  </si>
  <si>
    <t>99447</t>
  </si>
  <si>
    <t>99448</t>
  </si>
  <si>
    <t>99449</t>
  </si>
  <si>
    <t>99451</t>
  </si>
  <si>
    <t xml:space="preserve">TELEPHONE OR INTERNET ASSESSMENT WITH WRITTEN REPORT BY CONSULTING PHYSICIAN, 5 </t>
  </si>
  <si>
    <t>99452</t>
  </si>
  <si>
    <t>INTERPROFESSIONAL TELEPHONE/INTERNET/ELECTRONIC HEALTH RECORD REFERRAL SERVICE(S</t>
  </si>
  <si>
    <t>99453</t>
  </si>
  <si>
    <t>REMOTE MONITORING OF PHYSIOLOGIC PARAMETER(S) (EG, WEIGHT, BLOOD PRESSURE, PULSE</t>
  </si>
  <si>
    <t>99454</t>
  </si>
  <si>
    <t>99457</t>
  </si>
  <si>
    <t>MANAGEMENT USING THE RESULTS OF REMOTE VITAL SIGN MONITORING PER CALENDAR MONTH,</t>
  </si>
  <si>
    <t>99497</t>
  </si>
  <si>
    <t xml:space="preserve">ADVANCE CARE PLANNING, FIRST 30 MINUTES                                         </t>
  </si>
  <si>
    <t>99498</t>
  </si>
  <si>
    <t xml:space="preserve">ADVANCE CARE PLANNING, EACH ADDITIONAL 30 MINUTES                               </t>
  </si>
  <si>
    <t>1022F</t>
  </si>
  <si>
    <t>PNEUMOCOCCUS IMMUNIZATION</t>
  </si>
  <si>
    <t>1030F</t>
  </si>
  <si>
    <t>INFLUENZA IMMUNIZATION</t>
  </si>
  <si>
    <t>1034F</t>
  </si>
  <si>
    <t>CURRENT TOBACCO SMOKER</t>
  </si>
  <si>
    <t xml:space="preserve">1035F </t>
  </si>
  <si>
    <t>CURRENT TOBACCO NON-USER</t>
  </si>
  <si>
    <t>1036F</t>
  </si>
  <si>
    <t>1090F</t>
  </si>
  <si>
    <t>URINARY INCONTINENCE</t>
  </si>
  <si>
    <t>1091F</t>
  </si>
  <si>
    <t>1100F</t>
  </si>
  <si>
    <t>PT SCREENED FALL RISK 2+</t>
  </si>
  <si>
    <t>1101F</t>
  </si>
  <si>
    <t>PT SCREENED FALL RISK 0</t>
  </si>
  <si>
    <t>1106F</t>
  </si>
  <si>
    <t>MED REVIEW Y PRESCRIBER, PROVIDER, OR PHARMACIST</t>
  </si>
  <si>
    <t>1111F</t>
  </si>
  <si>
    <t>MEDICATION RECONCILLIATION POST D/C</t>
  </si>
  <si>
    <t>1123F</t>
  </si>
  <si>
    <t>ADVANCED CARE PLANNING W/ PLAN</t>
  </si>
  <si>
    <t>1124F</t>
  </si>
  <si>
    <t>ADVANCED CARE PLANNING W/OUT PLAN</t>
  </si>
  <si>
    <t>1125F</t>
  </si>
  <si>
    <t>PAIN ASSESSMENT PAIN DOCUMENTED</t>
  </si>
  <si>
    <t>1126F</t>
  </si>
  <si>
    <t>PAIN ASSESSMENT NO PAIN DOCUMENTED</t>
  </si>
  <si>
    <t>1157F</t>
  </si>
  <si>
    <t>ADVANCED CARE PLAN OR SIMILAR</t>
  </si>
  <si>
    <t>1158F</t>
  </si>
  <si>
    <t>ADVANCCED CARE PLAN DISCUSSION</t>
  </si>
  <si>
    <t>1159F</t>
  </si>
  <si>
    <t>MEDICATIO LIST</t>
  </si>
  <si>
    <t>1170F</t>
  </si>
  <si>
    <t>FUNCTIONAL STATUS ASSESSED</t>
  </si>
  <si>
    <t>2022F</t>
  </si>
  <si>
    <t>DIABECTIC RETINAL SCREEN W/EYE CARE PROF</t>
  </si>
  <si>
    <t>2024F</t>
  </si>
  <si>
    <t>7 STAND FIELD STEREOSCOPIC PHOT</t>
  </si>
  <si>
    <t>2026F</t>
  </si>
  <si>
    <t>EYE IMAGING VALIDATED</t>
  </si>
  <si>
    <t>3008F</t>
  </si>
  <si>
    <t>BMI DOCUMENTED</t>
  </si>
  <si>
    <t>3014F</t>
  </si>
  <si>
    <t>SCREENIG MAMMO RESULTS DOCUMENTED</t>
  </si>
  <si>
    <t>3015F</t>
  </si>
  <si>
    <t>CERVICAL CANCER SCREENINGN RESULTS</t>
  </si>
  <si>
    <t>3017F</t>
  </si>
  <si>
    <t>COLORECTAL CANCER RESULTS</t>
  </si>
  <si>
    <t>3044F</t>
  </si>
  <si>
    <t>HbA1CLEVEN LESS THAN 7.0</t>
  </si>
  <si>
    <t>3045F</t>
  </si>
  <si>
    <t>HbA1c Level 7.0-9.0</t>
  </si>
  <si>
    <t>3046F</t>
  </si>
  <si>
    <t>HbA1c Level greater than 9.0</t>
  </si>
  <si>
    <t>3048F</t>
  </si>
  <si>
    <t>LDL-C&lt;100 MG/DL</t>
  </si>
  <si>
    <t>3049F</t>
  </si>
  <si>
    <t>LDL-C&lt;100-129 MG/DL</t>
  </si>
  <si>
    <t>3050F</t>
  </si>
  <si>
    <t>LDL-C GREATER THAN EQUAL TO 130 MG/CL</t>
  </si>
  <si>
    <t>3051F</t>
  </si>
  <si>
    <t>HbA1C Level 7-8</t>
  </si>
  <si>
    <t>3052F</t>
  </si>
  <si>
    <t>HbA1C Level 8-9</t>
  </si>
  <si>
    <t>3060F</t>
  </si>
  <si>
    <t>POSITIVE ALB/CRT RESULTS REVIEWED AND DOCUMENTED</t>
  </si>
  <si>
    <t>3061F</t>
  </si>
  <si>
    <t>NEGATIVE ALB/CRT RESULTS REVIEWED AND DOCUMENTED</t>
  </si>
  <si>
    <t>3062F</t>
  </si>
  <si>
    <t>POSITIVE ALB/CRT RESULTS DOCUMENTED</t>
  </si>
  <si>
    <t>3066F</t>
  </si>
  <si>
    <t>DOCUMENTATION TREATMENT OF NEPHROPATHY</t>
  </si>
  <si>
    <t>3072F</t>
  </si>
  <si>
    <t>DIABECTIC RETINAL SCCREEN NEGATIVE</t>
  </si>
  <si>
    <t>3074F</t>
  </si>
  <si>
    <t>SYSTOLIC LESS THAN 130</t>
  </si>
  <si>
    <t>3075F</t>
  </si>
  <si>
    <t>SYSTOLIC BETWEEN 130-139</t>
  </si>
  <si>
    <t>3077F</t>
  </si>
  <si>
    <t>SYSTOLIC GREATHERN THAN/EQUAL T 140</t>
  </si>
  <si>
    <t>3078F</t>
  </si>
  <si>
    <t>DIASTOLIC LESS THAN 80</t>
  </si>
  <si>
    <t>3079F</t>
  </si>
  <si>
    <t>DIASTOLIC BETWEEN 80-89</t>
  </si>
  <si>
    <t>3080F</t>
  </si>
  <si>
    <t>DIASTOLIC GREATER THAN/EQUAL TO 90</t>
  </si>
  <si>
    <t>3095F</t>
  </si>
  <si>
    <t>CENTRAL DXA RESULTS DOCUMENTED</t>
  </si>
  <si>
    <t>404F</t>
  </si>
  <si>
    <t>PNEUMOCOCCAL VACCINE ADMIN OR RECEIVED</t>
  </si>
  <si>
    <t>4187F</t>
  </si>
  <si>
    <t>DISEASE MOD ANTI-RHEUM DRUG</t>
  </si>
  <si>
    <t>4274F</t>
  </si>
  <si>
    <t>F INFLUENZA HIV, P-ESRD</t>
  </si>
  <si>
    <t>G0008</t>
  </si>
  <si>
    <t>ADMINISTRATION OF INFLUENZA VACCINE</t>
  </si>
  <si>
    <t>G0009</t>
  </si>
  <si>
    <t>ADMINISTRATION PNEUMOCOCCAL VACCINE</t>
  </si>
  <si>
    <t>G0102</t>
  </si>
  <si>
    <t>DIGITAL RECTAL EXAM</t>
  </si>
  <si>
    <t>G0402</t>
  </si>
  <si>
    <t>INITIAL PREVENTIVE PHYSICIAL EXAMINATION</t>
  </si>
  <si>
    <t>G0438</t>
  </si>
  <si>
    <t>INITIAL ANNUAL WELLNESS VISIT</t>
  </si>
  <si>
    <t>G0439</t>
  </si>
  <si>
    <t>SUBSEQUENT ANNUAL WELLNESS VISIT</t>
  </si>
  <si>
    <t>G0480</t>
  </si>
  <si>
    <t>DRUG TEST DEF 1-7 CCLASSES</t>
  </si>
  <si>
    <t>G2010</t>
  </si>
  <si>
    <t>REMOVE EVAL</t>
  </si>
  <si>
    <t>G2012</t>
  </si>
  <si>
    <t>BRIEF COMMUNICATION</t>
  </si>
  <si>
    <t>G2212</t>
  </si>
  <si>
    <t xml:space="preserve">PROLONGED OFFICE/OUTPATIENT ADD ON </t>
  </si>
  <si>
    <t>G8553</t>
  </si>
  <si>
    <t>E-PRESCRIBED PRESCRIPTION REPORTING</t>
  </si>
  <si>
    <t>G9637</t>
  </si>
  <si>
    <t>FINAL REPORTS W/DOCUMENTATION</t>
  </si>
  <si>
    <t>J3301</t>
  </si>
  <si>
    <t>KENALOG</t>
  </si>
  <si>
    <t>J3420</t>
  </si>
  <si>
    <t>INJECTION, VITAMIN B12 UP TO 1000 MCG</t>
  </si>
  <si>
    <t>ACUPUNCTURE 1 OR MORE NEEDLES, 1ST 15 MINUTES</t>
  </si>
  <si>
    <t>ACCUPUNCTURE, 1 OR MORE NEEDLES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</si>
</sst>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.5"/>
      <color theme="1"/>
      <name val="Droid Serif"/>
      <family val="1"/>
    </font>
    <font>
      <sz val="10.5"/>
      <name val="Droid Serif"/>
      <family val="1"/>
    </font>
    <font>
      <b/>
      <sz val="10.5"/>
      <name val="Droid Serif"/>
      <family val="1"/>
    </font>
    <font>
      <sz val="10.5"/>
      <color rgb="FF000000"/>
      <name val="Droid Serif"/>
      <family val="1"/>
    </font>
    <font>
      <b/>
      <sz val="10.5"/>
      <color theme="0"/>
      <name val="Droid Serif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4" fontId="2" fillId="0" borderId="0" xfId="0" applyNumberFormat="1" applyFo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3" fillId="0" borderId="0" xfId="0" quotePrefix="1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 wrapText="1"/>
    </xf>
    <xf numFmtId="164" fontId="5" fillId="0" borderId="0" xfId="1" applyNumberFormat="1" applyFont="1" applyFill="1" applyBorder="1" applyAlignment="1">
      <alignment horizontal="center" vertical="top" shrinkToFit="1"/>
    </xf>
    <xf numFmtId="164" fontId="5" fillId="0" borderId="0" xfId="1" quotePrefix="1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4" fontId="6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dmin%20Share\Contract%20rate%20schedules\INDIVIDUAL%20RATE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tna"/>
      <sheetName val="AHCCCS"/>
      <sheetName val="AZ COMPLETE"/>
      <sheetName val="BCBS"/>
      <sheetName val="CARE1ST"/>
      <sheetName val="CIGNA"/>
      <sheetName val="DEVOTED"/>
      <sheetName val="HCIC"/>
      <sheetName val="HUMANA"/>
      <sheetName val="MERCY CARE"/>
      <sheetName val="MEDICARE"/>
      <sheetName val="TRIWEST"/>
      <sheetName val="WELLCARE"/>
      <sheetName val="UNITED HEALTHCARE"/>
      <sheetName val="USUAL AND CUSTOMARY"/>
    </sheetNames>
    <sheetDataSet>
      <sheetData sheetId="0">
        <row r="1">
          <cell r="E1" t="str">
            <v>AETNA RATES</v>
          </cell>
        </row>
      </sheetData>
      <sheetData sheetId="1">
        <row r="1">
          <cell r="E1" t="str">
            <v>AHCCCS FFS RATES</v>
          </cell>
        </row>
      </sheetData>
      <sheetData sheetId="2">
        <row r="1">
          <cell r="E1" t="str">
            <v>AZ COMPLETE RATES</v>
          </cell>
        </row>
      </sheetData>
      <sheetData sheetId="3">
        <row r="1">
          <cell r="E1" t="str">
            <v>BCBS RATES</v>
          </cell>
        </row>
      </sheetData>
      <sheetData sheetId="4">
        <row r="1">
          <cell r="F1" t="str">
            <v>CARE1ST RATE</v>
          </cell>
        </row>
      </sheetData>
      <sheetData sheetId="5">
        <row r="1">
          <cell r="E1" t="str">
            <v>CIGNA COMMERCIAL</v>
          </cell>
        </row>
      </sheetData>
      <sheetData sheetId="6">
        <row r="1">
          <cell r="E1" t="str">
            <v>DEVOTED RATES</v>
          </cell>
        </row>
      </sheetData>
      <sheetData sheetId="7">
        <row r="1">
          <cell r="E1" t="str">
            <v>HEALTH CHOICE</v>
          </cell>
        </row>
      </sheetData>
      <sheetData sheetId="8">
        <row r="1">
          <cell r="E1" t="str">
            <v>HUMANA COMMERCIAL</v>
          </cell>
        </row>
      </sheetData>
      <sheetData sheetId="9">
        <row r="1">
          <cell r="E1" t="str">
            <v>MERCY CARE DCS</v>
          </cell>
        </row>
      </sheetData>
      <sheetData sheetId="10">
        <row r="1">
          <cell r="E1" t="str">
            <v>MEDICARE A</v>
          </cell>
        </row>
      </sheetData>
      <sheetData sheetId="11">
        <row r="1">
          <cell r="E1" t="str">
            <v>TRIWEST</v>
          </cell>
        </row>
      </sheetData>
      <sheetData sheetId="12">
        <row r="1">
          <cell r="E1" t="str">
            <v>WELLCARE MEDICARE A</v>
          </cell>
        </row>
      </sheetData>
      <sheetData sheetId="13">
        <row r="1">
          <cell r="E1" t="str">
            <v>UHC COMM</v>
          </cell>
        </row>
      </sheetData>
      <sheetData sheetId="14">
        <row r="1">
          <cell r="E1" t="str">
            <v>USUAL &amp; CUSTOMARY</v>
          </cell>
        </row>
        <row r="2">
          <cell r="E2">
            <v>0</v>
          </cell>
        </row>
        <row r="3">
          <cell r="E3">
            <v>0</v>
          </cell>
        </row>
        <row r="4">
          <cell r="E4">
            <v>80.66</v>
          </cell>
        </row>
        <row r="5">
          <cell r="E5">
            <v>109.25</v>
          </cell>
        </row>
        <row r="6">
          <cell r="E6">
            <v>109.25</v>
          </cell>
        </row>
        <row r="7">
          <cell r="E7">
            <v>109.25</v>
          </cell>
        </row>
        <row r="8">
          <cell r="E8">
            <v>87.23</v>
          </cell>
        </row>
        <row r="9">
          <cell r="E9">
            <v>112.44</v>
          </cell>
        </row>
        <row r="10">
          <cell r="E10">
            <v>109.03</v>
          </cell>
        </row>
        <row r="11">
          <cell r="E11">
            <v>109.25</v>
          </cell>
        </row>
        <row r="12">
          <cell r="E12">
            <v>109.25</v>
          </cell>
        </row>
        <row r="13">
          <cell r="E13">
            <v>109.25</v>
          </cell>
        </row>
        <row r="14">
          <cell r="E14">
            <v>109.25</v>
          </cell>
        </row>
        <row r="15">
          <cell r="E15">
            <v>109.03</v>
          </cell>
        </row>
        <row r="16">
          <cell r="E16">
            <v>109.25</v>
          </cell>
        </row>
        <row r="17">
          <cell r="E17">
            <v>109.25</v>
          </cell>
        </row>
        <row r="18">
          <cell r="E18">
            <v>109.25</v>
          </cell>
        </row>
        <row r="19">
          <cell r="E19">
            <v>109.25</v>
          </cell>
        </row>
        <row r="20">
          <cell r="E20">
            <v>87.23</v>
          </cell>
        </row>
        <row r="21">
          <cell r="E21">
            <v>112.44</v>
          </cell>
        </row>
        <row r="22">
          <cell r="E22">
            <v>109.03</v>
          </cell>
        </row>
        <row r="23">
          <cell r="E23">
            <v>109.25</v>
          </cell>
        </row>
        <row r="24">
          <cell r="E24">
            <v>109.25</v>
          </cell>
        </row>
        <row r="25">
          <cell r="E25">
            <v>109.25</v>
          </cell>
        </row>
        <row r="26">
          <cell r="E26">
            <v>87.23</v>
          </cell>
        </row>
        <row r="27">
          <cell r="E27">
            <v>112.44</v>
          </cell>
        </row>
        <row r="28">
          <cell r="E28">
            <v>109.03</v>
          </cell>
        </row>
        <row r="29">
          <cell r="E29">
            <v>109.25</v>
          </cell>
        </row>
        <row r="30">
          <cell r="E30">
            <v>109.25</v>
          </cell>
        </row>
        <row r="31">
          <cell r="E31">
            <v>109.25</v>
          </cell>
        </row>
        <row r="32">
          <cell r="E32">
            <v>87.23</v>
          </cell>
        </row>
        <row r="33">
          <cell r="E33">
            <v>112.44</v>
          </cell>
        </row>
        <row r="34">
          <cell r="E34">
            <v>109.03</v>
          </cell>
        </row>
        <row r="35">
          <cell r="E35">
            <v>109.25</v>
          </cell>
        </row>
        <row r="36">
          <cell r="E36">
            <v>109.25</v>
          </cell>
        </row>
        <row r="37">
          <cell r="E37">
            <v>109.25</v>
          </cell>
        </row>
        <row r="38">
          <cell r="E38">
            <v>87.23</v>
          </cell>
        </row>
        <row r="39">
          <cell r="E39">
            <v>112.44</v>
          </cell>
        </row>
        <row r="40">
          <cell r="E40">
            <v>109.03</v>
          </cell>
        </row>
        <row r="41">
          <cell r="E41">
            <v>109.25</v>
          </cell>
        </row>
        <row r="42">
          <cell r="E42">
            <v>109.25</v>
          </cell>
        </row>
        <row r="43">
          <cell r="E43">
            <v>109.25</v>
          </cell>
        </row>
        <row r="44">
          <cell r="E44">
            <v>87.23</v>
          </cell>
        </row>
        <row r="45">
          <cell r="E45">
            <v>112.44</v>
          </cell>
        </row>
        <row r="46">
          <cell r="E46">
            <v>109.03</v>
          </cell>
        </row>
        <row r="47">
          <cell r="E47">
            <v>109.25</v>
          </cell>
        </row>
        <row r="48">
          <cell r="E48">
            <v>109.25</v>
          </cell>
        </row>
        <row r="49">
          <cell r="E49">
            <v>109.25</v>
          </cell>
        </row>
        <row r="50">
          <cell r="E50">
            <v>87.23</v>
          </cell>
        </row>
        <row r="51">
          <cell r="E51">
            <v>112.44</v>
          </cell>
        </row>
        <row r="52">
          <cell r="E52">
            <v>109.03</v>
          </cell>
        </row>
        <row r="53">
          <cell r="E53">
            <v>109.25</v>
          </cell>
        </row>
        <row r="54">
          <cell r="E54">
            <v>109.25</v>
          </cell>
        </row>
        <row r="55">
          <cell r="E55">
            <v>109.25</v>
          </cell>
        </row>
        <row r="56">
          <cell r="E56">
            <v>87.23</v>
          </cell>
        </row>
        <row r="57">
          <cell r="E57">
            <v>112.44</v>
          </cell>
        </row>
        <row r="58">
          <cell r="E58">
            <v>109.03</v>
          </cell>
        </row>
        <row r="59">
          <cell r="E59">
            <v>109.25</v>
          </cell>
        </row>
        <row r="60">
          <cell r="E60">
            <v>109.25</v>
          </cell>
        </row>
        <row r="61">
          <cell r="E61">
            <v>109.25</v>
          </cell>
        </row>
        <row r="62">
          <cell r="E62">
            <v>87.23</v>
          </cell>
        </row>
        <row r="63">
          <cell r="E63">
            <v>112.44</v>
          </cell>
        </row>
        <row r="64">
          <cell r="E64">
            <v>109.03</v>
          </cell>
        </row>
        <row r="67">
          <cell r="E67">
            <v>219.1</v>
          </cell>
        </row>
        <row r="68">
          <cell r="E68">
            <v>600</v>
          </cell>
        </row>
        <row r="69">
          <cell r="E69">
            <v>600</v>
          </cell>
        </row>
        <row r="70">
          <cell r="E70">
            <v>600</v>
          </cell>
        </row>
        <row r="74">
          <cell r="E74">
            <v>68.64</v>
          </cell>
        </row>
        <row r="75">
          <cell r="E75">
            <v>27.31</v>
          </cell>
        </row>
        <row r="76">
          <cell r="E76">
            <v>85.28</v>
          </cell>
        </row>
        <row r="77">
          <cell r="E77">
            <v>85.28</v>
          </cell>
        </row>
        <row r="78">
          <cell r="E78">
            <v>114.02</v>
          </cell>
        </row>
        <row r="79">
          <cell r="E79">
            <v>668.09</v>
          </cell>
        </row>
        <row r="80">
          <cell r="E80">
            <v>668.09</v>
          </cell>
        </row>
        <row r="81">
          <cell r="E81">
            <v>43.95</v>
          </cell>
        </row>
        <row r="83">
          <cell r="E83">
            <v>22.33</v>
          </cell>
        </row>
        <row r="84">
          <cell r="E84">
            <v>22.33</v>
          </cell>
        </row>
        <row r="85">
          <cell r="E85">
            <v>22.33</v>
          </cell>
        </row>
        <row r="86">
          <cell r="E86">
            <v>22.33</v>
          </cell>
        </row>
        <row r="87">
          <cell r="E87">
            <v>459.58</v>
          </cell>
        </row>
        <row r="88">
          <cell r="E88">
            <v>60.12</v>
          </cell>
        </row>
        <row r="89">
          <cell r="E89">
            <v>15.92</v>
          </cell>
        </row>
        <row r="92">
          <cell r="E92">
            <v>145.04</v>
          </cell>
        </row>
        <row r="93">
          <cell r="E93">
            <v>197.67</v>
          </cell>
        </row>
        <row r="94">
          <cell r="E94">
            <v>42.41</v>
          </cell>
        </row>
        <row r="95">
          <cell r="E95">
            <v>54.64</v>
          </cell>
        </row>
        <row r="96">
          <cell r="E96">
            <v>54.3</v>
          </cell>
        </row>
        <row r="97">
          <cell r="E97">
            <v>9.1999999999999993</v>
          </cell>
        </row>
        <row r="98">
          <cell r="E98">
            <v>885.72</v>
          </cell>
        </row>
        <row r="99">
          <cell r="E99">
            <v>44.8</v>
          </cell>
        </row>
        <row r="100">
          <cell r="E100">
            <v>14.31</v>
          </cell>
        </row>
        <row r="101">
          <cell r="E101">
            <v>16.55</v>
          </cell>
        </row>
        <row r="102">
          <cell r="E102">
            <v>326.39999999999998</v>
          </cell>
        </row>
        <row r="104">
          <cell r="E104">
            <v>49.68</v>
          </cell>
        </row>
        <row r="105">
          <cell r="E105">
            <v>24.72</v>
          </cell>
        </row>
        <row r="106">
          <cell r="E106">
            <v>1465.86</v>
          </cell>
        </row>
        <row r="107">
          <cell r="E107">
            <v>57.42</v>
          </cell>
        </row>
        <row r="108">
          <cell r="E108">
            <v>16.05</v>
          </cell>
        </row>
        <row r="109">
          <cell r="E109">
            <v>0</v>
          </cell>
        </row>
        <row r="113">
          <cell r="E113">
            <v>67.95</v>
          </cell>
        </row>
        <row r="114">
          <cell r="E114">
            <v>67.95</v>
          </cell>
        </row>
        <row r="115">
          <cell r="E115">
            <v>67.95</v>
          </cell>
        </row>
        <row r="116">
          <cell r="E116">
            <v>67.95</v>
          </cell>
        </row>
        <row r="117">
          <cell r="E117">
            <v>67.95</v>
          </cell>
        </row>
        <row r="118">
          <cell r="E118">
            <v>67.95</v>
          </cell>
        </row>
        <row r="119">
          <cell r="E119">
            <v>67.95</v>
          </cell>
        </row>
        <row r="120">
          <cell r="E120">
            <v>67.95</v>
          </cell>
        </row>
        <row r="121">
          <cell r="E121">
            <v>67.95</v>
          </cell>
        </row>
        <row r="122">
          <cell r="E122">
            <v>67.95</v>
          </cell>
        </row>
        <row r="123">
          <cell r="E123">
            <v>67.95</v>
          </cell>
        </row>
        <row r="131">
          <cell r="E131">
            <v>25.49</v>
          </cell>
        </row>
        <row r="132">
          <cell r="E132">
            <v>25.49</v>
          </cell>
        </row>
        <row r="133">
          <cell r="E133">
            <v>732.93</v>
          </cell>
        </row>
        <row r="134">
          <cell r="E134">
            <v>732.93</v>
          </cell>
        </row>
        <row r="135">
          <cell r="E135" t="str">
            <v xml:space="preserve"> </v>
          </cell>
        </row>
        <row r="136">
          <cell r="E136">
            <v>243.82</v>
          </cell>
        </row>
        <row r="137">
          <cell r="E137">
            <v>1349.45</v>
          </cell>
        </row>
        <row r="138">
          <cell r="E138">
            <v>74.69</v>
          </cell>
        </row>
        <row r="139">
          <cell r="E139">
            <v>48.13</v>
          </cell>
        </row>
        <row r="140">
          <cell r="E140">
            <v>85.28</v>
          </cell>
        </row>
        <row r="141">
          <cell r="E141">
            <v>85.28</v>
          </cell>
        </row>
        <row r="142">
          <cell r="E142">
            <v>102</v>
          </cell>
        </row>
        <row r="143">
          <cell r="E143">
            <v>85.28</v>
          </cell>
        </row>
        <row r="144">
          <cell r="E144">
            <v>85.28</v>
          </cell>
        </row>
        <row r="145">
          <cell r="E145">
            <v>102</v>
          </cell>
        </row>
        <row r="146">
          <cell r="E146">
            <v>85.28</v>
          </cell>
        </row>
        <row r="147">
          <cell r="E147">
            <v>85.28</v>
          </cell>
        </row>
        <row r="148">
          <cell r="E148">
            <v>102</v>
          </cell>
        </row>
        <row r="149">
          <cell r="E149">
            <v>85.28</v>
          </cell>
        </row>
        <row r="150">
          <cell r="E150">
            <v>85.28</v>
          </cell>
        </row>
        <row r="151">
          <cell r="E151">
            <v>102</v>
          </cell>
        </row>
        <row r="152">
          <cell r="E152">
            <v>85.28</v>
          </cell>
        </row>
        <row r="153">
          <cell r="E153">
            <v>85.28</v>
          </cell>
        </row>
        <row r="154">
          <cell r="E154">
            <v>102</v>
          </cell>
        </row>
        <row r="155">
          <cell r="E155">
            <v>85.28</v>
          </cell>
        </row>
        <row r="156">
          <cell r="E156">
            <v>102</v>
          </cell>
        </row>
        <row r="157">
          <cell r="E157">
            <v>85.28</v>
          </cell>
        </row>
        <row r="158">
          <cell r="E158">
            <v>102</v>
          </cell>
        </row>
        <row r="159">
          <cell r="E159">
            <v>85.28</v>
          </cell>
        </row>
        <row r="160">
          <cell r="E160">
            <v>85.28</v>
          </cell>
        </row>
        <row r="161">
          <cell r="E161">
            <v>85.28</v>
          </cell>
        </row>
        <row r="162">
          <cell r="E162">
            <v>85.28</v>
          </cell>
        </row>
        <row r="163">
          <cell r="E163">
            <v>102</v>
          </cell>
        </row>
        <row r="164">
          <cell r="E164">
            <v>85.28</v>
          </cell>
        </row>
        <row r="165">
          <cell r="E165">
            <v>85.28</v>
          </cell>
        </row>
        <row r="166">
          <cell r="E166">
            <v>102</v>
          </cell>
        </row>
        <row r="167">
          <cell r="E167">
            <v>85.28</v>
          </cell>
        </row>
        <row r="168">
          <cell r="E168">
            <v>85.28</v>
          </cell>
        </row>
        <row r="169">
          <cell r="E169">
            <v>102</v>
          </cell>
        </row>
        <row r="170">
          <cell r="E170">
            <v>85.28</v>
          </cell>
        </row>
        <row r="171">
          <cell r="E171">
            <v>85.28</v>
          </cell>
        </row>
        <row r="172">
          <cell r="E172">
            <v>85.28</v>
          </cell>
        </row>
        <row r="173">
          <cell r="E173">
            <v>102</v>
          </cell>
        </row>
        <row r="174">
          <cell r="E174">
            <v>85.28</v>
          </cell>
        </row>
        <row r="175">
          <cell r="E175">
            <v>85.28</v>
          </cell>
        </row>
        <row r="176">
          <cell r="E176">
            <v>102</v>
          </cell>
        </row>
        <row r="177">
          <cell r="E177">
            <v>85.28</v>
          </cell>
        </row>
        <row r="178">
          <cell r="E178">
            <v>85.28</v>
          </cell>
        </row>
        <row r="179">
          <cell r="E179">
            <v>102</v>
          </cell>
        </row>
        <row r="180">
          <cell r="E180">
            <v>32.520000000000003</v>
          </cell>
        </row>
        <row r="181">
          <cell r="E181">
            <v>32.520000000000003</v>
          </cell>
        </row>
        <row r="182">
          <cell r="E182">
            <v>32.520000000000003</v>
          </cell>
        </row>
        <row r="183">
          <cell r="E183">
            <v>32.520000000000003</v>
          </cell>
        </row>
        <row r="184">
          <cell r="E184">
            <v>32.520000000000003</v>
          </cell>
        </row>
        <row r="185">
          <cell r="E185">
            <v>32.520000000000003</v>
          </cell>
        </row>
        <row r="186">
          <cell r="E186">
            <v>32.520000000000003</v>
          </cell>
        </row>
        <row r="187">
          <cell r="E187">
            <v>32.520000000000003</v>
          </cell>
        </row>
        <row r="188">
          <cell r="E188">
            <v>32.520000000000003</v>
          </cell>
        </row>
        <row r="189">
          <cell r="E189">
            <v>1226.22</v>
          </cell>
        </row>
        <row r="198">
          <cell r="E198">
            <v>2.86</v>
          </cell>
        </row>
        <row r="199">
          <cell r="E199">
            <v>2.86</v>
          </cell>
        </row>
        <row r="200">
          <cell r="E200">
            <v>18.260000000000002</v>
          </cell>
        </row>
        <row r="201">
          <cell r="E201">
            <v>18.260000000000002</v>
          </cell>
        </row>
        <row r="202">
          <cell r="E202">
            <v>30.66</v>
          </cell>
        </row>
        <row r="203">
          <cell r="E203">
            <v>30.66</v>
          </cell>
        </row>
        <row r="204">
          <cell r="E204">
            <v>2.19</v>
          </cell>
        </row>
        <row r="205">
          <cell r="E205">
            <v>2.19</v>
          </cell>
        </row>
        <row r="208">
          <cell r="E208">
            <v>3.44</v>
          </cell>
        </row>
        <row r="209">
          <cell r="E209">
            <v>3.44</v>
          </cell>
        </row>
        <row r="210">
          <cell r="E210">
            <v>72.11</v>
          </cell>
        </row>
        <row r="211">
          <cell r="E211">
            <v>72.11</v>
          </cell>
        </row>
        <row r="212">
          <cell r="E212">
            <v>7.33</v>
          </cell>
        </row>
        <row r="213">
          <cell r="E213">
            <v>7.33</v>
          </cell>
        </row>
        <row r="218">
          <cell r="E218">
            <v>1713.6</v>
          </cell>
        </row>
        <row r="219">
          <cell r="E219">
            <v>1713.6</v>
          </cell>
        </row>
        <row r="220">
          <cell r="E220">
            <v>1713.6</v>
          </cell>
        </row>
        <row r="221">
          <cell r="E221">
            <v>1713.6</v>
          </cell>
        </row>
        <row r="222">
          <cell r="E222">
            <v>132.63</v>
          </cell>
        </row>
        <row r="223">
          <cell r="E223">
            <v>132.63</v>
          </cell>
        </row>
        <row r="224">
          <cell r="E224">
            <v>1</v>
          </cell>
        </row>
        <row r="225">
          <cell r="E225">
            <v>1</v>
          </cell>
        </row>
        <row r="227">
          <cell r="E227">
            <v>176.78</v>
          </cell>
        </row>
        <row r="228">
          <cell r="E228">
            <v>153.31</v>
          </cell>
        </row>
        <row r="229">
          <cell r="E229">
            <v>130.18</v>
          </cell>
        </row>
        <row r="230">
          <cell r="E230">
            <v>139.69999999999999</v>
          </cell>
        </row>
        <row r="231">
          <cell r="E231">
            <v>33.130000000000003</v>
          </cell>
        </row>
        <row r="232">
          <cell r="E232">
            <v>76.989999999999995</v>
          </cell>
        </row>
        <row r="233">
          <cell r="E233">
            <v>93.5</v>
          </cell>
        </row>
        <row r="234">
          <cell r="E234">
            <v>94.09</v>
          </cell>
        </row>
        <row r="235">
          <cell r="E235">
            <v>102.97</v>
          </cell>
        </row>
        <row r="236">
          <cell r="E236">
            <v>50.49</v>
          </cell>
        </row>
        <row r="237">
          <cell r="E237">
            <v>52.32</v>
          </cell>
        </row>
        <row r="238">
          <cell r="E238">
            <v>143.16</v>
          </cell>
        </row>
        <row r="239">
          <cell r="E239">
            <v>165.21</v>
          </cell>
        </row>
        <row r="240">
          <cell r="E240">
            <v>123.96</v>
          </cell>
        </row>
        <row r="241">
          <cell r="E241">
            <v>129.41999999999999</v>
          </cell>
        </row>
        <row r="242">
          <cell r="E242">
            <v>201.99</v>
          </cell>
        </row>
        <row r="243">
          <cell r="E243">
            <v>40.03</v>
          </cell>
        </row>
        <row r="244">
          <cell r="E244">
            <v>699.56</v>
          </cell>
        </row>
        <row r="245">
          <cell r="E245">
            <v>713</v>
          </cell>
        </row>
        <row r="246">
          <cell r="E246">
            <v>213</v>
          </cell>
        </row>
        <row r="247">
          <cell r="E247">
            <v>0</v>
          </cell>
        </row>
        <row r="248">
          <cell r="E248">
            <v>31.28</v>
          </cell>
        </row>
        <row r="249">
          <cell r="E249">
            <v>878</v>
          </cell>
        </row>
        <row r="250">
          <cell r="E250">
            <v>22.98</v>
          </cell>
        </row>
        <row r="251">
          <cell r="E251">
            <v>20</v>
          </cell>
        </row>
        <row r="252">
          <cell r="E252">
            <v>0</v>
          </cell>
        </row>
        <row r="253">
          <cell r="E253">
            <v>48.08</v>
          </cell>
        </row>
        <row r="254">
          <cell r="E254">
            <v>9.9979999999999993</v>
          </cell>
        </row>
        <row r="255">
          <cell r="E255">
            <v>14.77</v>
          </cell>
        </row>
        <row r="256">
          <cell r="E256">
            <v>0</v>
          </cell>
        </row>
        <row r="257">
          <cell r="E257">
            <v>18.72</v>
          </cell>
        </row>
        <row r="258">
          <cell r="E258">
            <v>11.85</v>
          </cell>
        </row>
        <row r="259">
          <cell r="E259">
            <v>63.65</v>
          </cell>
        </row>
        <row r="260">
          <cell r="E260">
            <v>11.62</v>
          </cell>
        </row>
        <row r="261">
          <cell r="E261">
            <v>32</v>
          </cell>
        </row>
        <row r="262">
          <cell r="E262">
            <v>397</v>
          </cell>
        </row>
        <row r="263">
          <cell r="E263">
            <v>18.12</v>
          </cell>
        </row>
        <row r="264">
          <cell r="E264">
            <v>16.95</v>
          </cell>
        </row>
        <row r="265">
          <cell r="E265">
            <v>32.24</v>
          </cell>
        </row>
        <row r="266">
          <cell r="E266">
            <v>9.4</v>
          </cell>
        </row>
        <row r="267">
          <cell r="E267">
            <v>15.62</v>
          </cell>
        </row>
        <row r="268">
          <cell r="E268">
            <v>18.09</v>
          </cell>
        </row>
        <row r="269">
          <cell r="E269">
            <v>19.3</v>
          </cell>
        </row>
        <row r="270">
          <cell r="E270">
            <v>141.63</v>
          </cell>
        </row>
        <row r="271">
          <cell r="E271">
            <v>25</v>
          </cell>
        </row>
        <row r="272">
          <cell r="E272">
            <v>22.44</v>
          </cell>
        </row>
        <row r="273">
          <cell r="E273">
            <v>79.81</v>
          </cell>
        </row>
        <row r="274">
          <cell r="E274">
            <v>100.64</v>
          </cell>
        </row>
        <row r="275">
          <cell r="E275">
            <v>4.43</v>
          </cell>
        </row>
        <row r="276">
          <cell r="E276">
            <v>4.5</v>
          </cell>
        </row>
        <row r="277">
          <cell r="E277">
            <v>3.57</v>
          </cell>
        </row>
        <row r="278">
          <cell r="E278">
            <v>3.14</v>
          </cell>
        </row>
        <row r="279">
          <cell r="E279">
            <v>3.03</v>
          </cell>
        </row>
        <row r="280">
          <cell r="E280">
            <v>8.8409999999999993</v>
          </cell>
        </row>
        <row r="281">
          <cell r="E281">
            <v>4.1900000000000004</v>
          </cell>
        </row>
        <row r="282">
          <cell r="E282">
            <v>6.75</v>
          </cell>
        </row>
        <row r="283">
          <cell r="E283">
            <v>16.84</v>
          </cell>
        </row>
        <row r="284">
          <cell r="E284">
            <v>17.989999999999998</v>
          </cell>
        </row>
        <row r="285">
          <cell r="E285">
            <v>8.84</v>
          </cell>
        </row>
        <row r="286">
          <cell r="E286">
            <v>159.22999999999999</v>
          </cell>
        </row>
        <row r="287">
          <cell r="E287">
            <v>6.84</v>
          </cell>
        </row>
        <row r="288">
          <cell r="E288">
            <v>6.19</v>
          </cell>
        </row>
        <row r="289">
          <cell r="E289">
            <v>5.5</v>
          </cell>
        </row>
        <row r="290">
          <cell r="E290">
            <v>18.02</v>
          </cell>
        </row>
        <row r="291">
          <cell r="E291">
            <v>31.59</v>
          </cell>
        </row>
        <row r="292">
          <cell r="E292">
            <v>7.04</v>
          </cell>
        </row>
        <row r="293">
          <cell r="E293">
            <v>44</v>
          </cell>
        </row>
        <row r="294">
          <cell r="E294">
            <v>24.02</v>
          </cell>
        </row>
        <row r="295">
          <cell r="E295">
            <v>5.1100000000000003</v>
          </cell>
        </row>
        <row r="296">
          <cell r="E296">
            <v>6.08</v>
          </cell>
        </row>
        <row r="297">
          <cell r="E297">
            <v>23.35</v>
          </cell>
        </row>
        <row r="298">
          <cell r="E298">
            <v>23.79</v>
          </cell>
        </row>
        <row r="299">
          <cell r="E299">
            <v>128.43</v>
          </cell>
        </row>
        <row r="300">
          <cell r="E300">
            <v>8.0399999999999991</v>
          </cell>
        </row>
        <row r="301">
          <cell r="E301">
            <v>9.24</v>
          </cell>
        </row>
        <row r="302">
          <cell r="E302">
            <v>7.28</v>
          </cell>
        </row>
        <row r="303">
          <cell r="E303">
            <v>7.36</v>
          </cell>
        </row>
        <row r="304">
          <cell r="E304">
            <v>13.45</v>
          </cell>
        </row>
        <row r="305">
          <cell r="E305">
            <v>21.45</v>
          </cell>
        </row>
        <row r="306">
          <cell r="E306">
            <v>7.28</v>
          </cell>
        </row>
        <row r="307">
          <cell r="E307">
            <v>25.78</v>
          </cell>
        </row>
        <row r="308">
          <cell r="E308">
            <v>21.45</v>
          </cell>
        </row>
        <row r="309">
          <cell r="E309">
            <v>0</v>
          </cell>
        </row>
        <row r="310">
          <cell r="E310">
            <v>18.59</v>
          </cell>
        </row>
        <row r="311">
          <cell r="E311">
            <v>20.92</v>
          </cell>
        </row>
        <row r="312">
          <cell r="E312">
            <v>226</v>
          </cell>
        </row>
        <row r="313">
          <cell r="E313">
            <v>5.48</v>
          </cell>
        </row>
        <row r="314">
          <cell r="E314">
            <v>4.43</v>
          </cell>
        </row>
        <row r="315">
          <cell r="E315">
            <v>2.12</v>
          </cell>
        </row>
        <row r="316">
          <cell r="E316">
            <v>10.24</v>
          </cell>
        </row>
        <row r="317">
          <cell r="E317">
            <v>13.24</v>
          </cell>
        </row>
        <row r="318">
          <cell r="E318">
            <v>112</v>
          </cell>
        </row>
        <row r="319">
          <cell r="E319">
            <v>8.8000000000000007</v>
          </cell>
        </row>
        <row r="320">
          <cell r="E320">
            <v>26</v>
          </cell>
        </row>
        <row r="321">
          <cell r="E321">
            <v>8.23</v>
          </cell>
        </row>
        <row r="322">
          <cell r="E322">
            <v>23.1</v>
          </cell>
        </row>
        <row r="323">
          <cell r="E323">
            <v>8.51</v>
          </cell>
        </row>
        <row r="324">
          <cell r="E324">
            <v>11.17</v>
          </cell>
        </row>
        <row r="325">
          <cell r="E325">
            <v>9.14</v>
          </cell>
        </row>
        <row r="326">
          <cell r="E326">
            <v>44</v>
          </cell>
        </row>
        <row r="327">
          <cell r="E327">
            <v>3.15</v>
          </cell>
        </row>
        <row r="328">
          <cell r="E328">
            <v>13.5</v>
          </cell>
        </row>
        <row r="329">
          <cell r="E329">
            <v>7.06</v>
          </cell>
        </row>
        <row r="330">
          <cell r="E330" t="str">
            <v xml:space="preserve"> </v>
          </cell>
        </row>
        <row r="331">
          <cell r="E331">
            <v>6.46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6.54</v>
          </cell>
        </row>
        <row r="335">
          <cell r="E335">
            <v>27.58</v>
          </cell>
        </row>
        <row r="336">
          <cell r="E336">
            <v>25.09</v>
          </cell>
        </row>
        <row r="337">
          <cell r="E337">
            <v>5.03</v>
          </cell>
        </row>
        <row r="338">
          <cell r="E338">
            <v>6.56</v>
          </cell>
        </row>
        <row r="339">
          <cell r="E339">
            <v>46.2</v>
          </cell>
        </row>
        <row r="340">
          <cell r="E340">
            <v>9.7799999999999994</v>
          </cell>
        </row>
        <row r="341">
          <cell r="E341">
            <v>12.83</v>
          </cell>
        </row>
        <row r="342">
          <cell r="E342">
            <v>23.47</v>
          </cell>
        </row>
        <row r="343">
          <cell r="E343">
            <v>6.39</v>
          </cell>
        </row>
        <row r="344">
          <cell r="E344">
            <v>6.54</v>
          </cell>
        </row>
        <row r="345">
          <cell r="E345">
            <v>7.84</v>
          </cell>
        </row>
        <row r="346">
          <cell r="E346">
            <v>7.98</v>
          </cell>
        </row>
        <row r="347">
          <cell r="E347">
            <v>20.92</v>
          </cell>
        </row>
        <row r="348">
          <cell r="E348">
            <v>20.92</v>
          </cell>
        </row>
        <row r="349">
          <cell r="E349">
            <v>13.4</v>
          </cell>
        </row>
        <row r="350">
          <cell r="E350">
            <v>5.61</v>
          </cell>
        </row>
        <row r="351">
          <cell r="E351">
            <v>6.16</v>
          </cell>
        </row>
        <row r="352">
          <cell r="E352">
            <v>19.16</v>
          </cell>
        </row>
        <row r="353">
          <cell r="E353">
            <v>10.49</v>
          </cell>
        </row>
        <row r="354">
          <cell r="E354">
            <v>0</v>
          </cell>
        </row>
        <row r="355">
          <cell r="E355">
            <v>4.9000000000000004</v>
          </cell>
        </row>
        <row r="356">
          <cell r="E356">
            <v>4.8099999999999996</v>
          </cell>
        </row>
        <row r="357">
          <cell r="E357">
            <v>5.19</v>
          </cell>
        </row>
        <row r="358">
          <cell r="E358">
            <v>3.31</v>
          </cell>
        </row>
        <row r="359">
          <cell r="E359">
            <v>3.36</v>
          </cell>
        </row>
        <row r="360">
          <cell r="E360">
            <v>3.36</v>
          </cell>
        </row>
        <row r="361">
          <cell r="E361">
            <v>9.1300000000000008</v>
          </cell>
        </row>
        <row r="362">
          <cell r="E362">
            <v>9.1300000000000008</v>
          </cell>
        </row>
        <row r="363">
          <cell r="E363">
            <v>0</v>
          </cell>
        </row>
        <row r="364">
          <cell r="E364">
            <v>3.62</v>
          </cell>
        </row>
        <row r="365">
          <cell r="E365">
            <v>6.11</v>
          </cell>
        </row>
        <row r="366">
          <cell r="E366">
            <v>0</v>
          </cell>
        </row>
        <row r="367">
          <cell r="E367">
            <v>4.8499999999999996</v>
          </cell>
        </row>
        <row r="368">
          <cell r="E368">
            <v>4.96</v>
          </cell>
        </row>
        <row r="369">
          <cell r="E369">
            <v>3.84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17.66</v>
          </cell>
        </row>
        <row r="374">
          <cell r="E374">
            <v>13.39</v>
          </cell>
        </row>
        <row r="375">
          <cell r="E375">
            <v>7.06</v>
          </cell>
        </row>
        <row r="376">
          <cell r="E376">
            <v>64.45</v>
          </cell>
        </row>
        <row r="377">
          <cell r="E377">
            <v>24.88</v>
          </cell>
        </row>
        <row r="378">
          <cell r="E378">
            <v>13.98</v>
          </cell>
        </row>
        <row r="379">
          <cell r="E379">
            <v>7.74</v>
          </cell>
        </row>
        <row r="380">
          <cell r="E380">
            <v>6.07</v>
          </cell>
        </row>
        <row r="381">
          <cell r="E381">
            <v>15.75</v>
          </cell>
        </row>
        <row r="382">
          <cell r="E382">
            <v>23.41</v>
          </cell>
        </row>
        <row r="383">
          <cell r="E383">
            <v>27.05</v>
          </cell>
        </row>
        <row r="384">
          <cell r="E384">
            <v>16.28</v>
          </cell>
        </row>
        <row r="385">
          <cell r="E385">
            <v>12.64</v>
          </cell>
        </row>
        <row r="386">
          <cell r="E386">
            <v>18.88</v>
          </cell>
        </row>
        <row r="387">
          <cell r="E387">
            <v>19.170000000000002</v>
          </cell>
        </row>
        <row r="388">
          <cell r="E388">
            <v>14.88</v>
          </cell>
        </row>
        <row r="389">
          <cell r="E389">
            <v>13.26</v>
          </cell>
        </row>
        <row r="390">
          <cell r="E390">
            <v>150</v>
          </cell>
        </row>
        <row r="391">
          <cell r="E391">
            <v>15.36</v>
          </cell>
        </row>
        <row r="392">
          <cell r="E392">
            <v>19.64</v>
          </cell>
        </row>
        <row r="393">
          <cell r="E393">
            <v>24.51</v>
          </cell>
        </row>
        <row r="394">
          <cell r="E394">
            <v>17.61</v>
          </cell>
        </row>
        <row r="395">
          <cell r="E395">
            <v>21.25</v>
          </cell>
        </row>
        <row r="396">
          <cell r="E396">
            <v>4.95</v>
          </cell>
        </row>
        <row r="397">
          <cell r="E397">
            <v>4.95</v>
          </cell>
        </row>
        <row r="398">
          <cell r="E398">
            <v>11.77</v>
          </cell>
        </row>
        <row r="399">
          <cell r="E399">
            <v>16.62</v>
          </cell>
        </row>
        <row r="400">
          <cell r="E400">
            <v>9.0500000000000007</v>
          </cell>
        </row>
        <row r="401">
          <cell r="E401">
            <v>9.9600000000000009</v>
          </cell>
        </row>
        <row r="402">
          <cell r="E402">
            <v>10.52</v>
          </cell>
        </row>
        <row r="403">
          <cell r="E403">
            <v>7.74</v>
          </cell>
        </row>
        <row r="404">
          <cell r="E404">
            <v>13.35</v>
          </cell>
        </row>
        <row r="405">
          <cell r="E405">
            <v>0</v>
          </cell>
        </row>
        <row r="406">
          <cell r="E406">
            <v>17.98</v>
          </cell>
        </row>
        <row r="407">
          <cell r="E407">
            <v>16.37</v>
          </cell>
        </row>
        <row r="408">
          <cell r="E408">
            <v>24.65</v>
          </cell>
        </row>
        <row r="409">
          <cell r="E409">
            <v>24.65</v>
          </cell>
        </row>
        <row r="410">
          <cell r="E410">
            <v>70</v>
          </cell>
        </row>
        <row r="411">
          <cell r="E411">
            <v>0</v>
          </cell>
        </row>
        <row r="412">
          <cell r="E412">
            <v>96</v>
          </cell>
        </row>
        <row r="413">
          <cell r="E413">
            <v>43.33</v>
          </cell>
        </row>
        <row r="414">
          <cell r="E414">
            <v>48.14</v>
          </cell>
        </row>
        <row r="415">
          <cell r="E415">
            <v>0</v>
          </cell>
        </row>
        <row r="416">
          <cell r="E416">
            <v>116.73</v>
          </cell>
        </row>
        <row r="417">
          <cell r="E417">
            <v>48.14</v>
          </cell>
        </row>
        <row r="418">
          <cell r="E418">
            <v>101</v>
          </cell>
        </row>
        <row r="419">
          <cell r="E419">
            <v>20</v>
          </cell>
        </row>
        <row r="420">
          <cell r="E420">
            <v>15.4</v>
          </cell>
        </row>
        <row r="421">
          <cell r="E421">
            <v>555.72</v>
          </cell>
        </row>
        <row r="422">
          <cell r="E422">
            <v>621.24</v>
          </cell>
        </row>
        <row r="423">
          <cell r="E423">
            <v>270.56</v>
          </cell>
        </row>
        <row r="424">
          <cell r="E424">
            <v>442.92</v>
          </cell>
        </row>
        <row r="425">
          <cell r="E425">
            <v>564.65</v>
          </cell>
        </row>
        <row r="426">
          <cell r="E426">
            <v>320.04000000000002</v>
          </cell>
        </row>
        <row r="427">
          <cell r="E427">
            <v>331.32</v>
          </cell>
        </row>
        <row r="428">
          <cell r="E428">
            <v>112.68</v>
          </cell>
        </row>
        <row r="429">
          <cell r="E429">
            <v>97.19</v>
          </cell>
        </row>
        <row r="430">
          <cell r="E430">
            <v>673.59</v>
          </cell>
        </row>
        <row r="431">
          <cell r="E431">
            <v>358.17</v>
          </cell>
        </row>
        <row r="432">
          <cell r="E432">
            <v>626.70000000000005</v>
          </cell>
        </row>
        <row r="433">
          <cell r="E433">
            <v>194.97</v>
          </cell>
        </row>
        <row r="434">
          <cell r="E434">
            <v>340.32</v>
          </cell>
        </row>
        <row r="435">
          <cell r="E435">
            <v>276.08999999999997</v>
          </cell>
        </row>
        <row r="436">
          <cell r="E436">
            <v>181.02</v>
          </cell>
        </row>
        <row r="437">
          <cell r="E437">
            <v>25.92</v>
          </cell>
        </row>
        <row r="438">
          <cell r="E438">
            <v>8.4</v>
          </cell>
        </row>
        <row r="439">
          <cell r="E439">
            <v>109.32</v>
          </cell>
        </row>
        <row r="440">
          <cell r="E440">
            <v>51.93</v>
          </cell>
        </row>
        <row r="441">
          <cell r="E441">
            <v>15.55</v>
          </cell>
        </row>
        <row r="442">
          <cell r="E442">
            <v>345.58</v>
          </cell>
        </row>
        <row r="443">
          <cell r="E443">
            <v>8.6999999999999993</v>
          </cell>
        </row>
        <row r="444">
          <cell r="E444">
            <v>8.6999999999999993</v>
          </cell>
        </row>
        <row r="445">
          <cell r="E445">
            <v>104.79</v>
          </cell>
        </row>
        <row r="446">
          <cell r="E446">
            <v>41.7</v>
          </cell>
        </row>
        <row r="447">
          <cell r="E447">
            <v>73.66</v>
          </cell>
        </row>
        <row r="448">
          <cell r="E448">
            <v>182.67</v>
          </cell>
        </row>
        <row r="449">
          <cell r="E449">
            <v>322.89</v>
          </cell>
        </row>
        <row r="450">
          <cell r="E450">
            <v>471.21</v>
          </cell>
        </row>
        <row r="451">
          <cell r="E451">
            <v>501.42</v>
          </cell>
        </row>
        <row r="452">
          <cell r="E452">
            <v>83.6</v>
          </cell>
        </row>
        <row r="453">
          <cell r="E453">
            <v>128.69999999999999</v>
          </cell>
        </row>
        <row r="454">
          <cell r="E454">
            <v>188.73</v>
          </cell>
        </row>
        <row r="455">
          <cell r="E455">
            <v>271.19</v>
          </cell>
        </row>
        <row r="456">
          <cell r="E456">
            <v>385.83</v>
          </cell>
        </row>
        <row r="457">
          <cell r="E457">
            <v>118.42</v>
          </cell>
        </row>
        <row r="458">
          <cell r="E458">
            <v>124.69</v>
          </cell>
        </row>
        <row r="459">
          <cell r="E459">
            <v>170.31</v>
          </cell>
        </row>
        <row r="460">
          <cell r="E460">
            <v>230.84</v>
          </cell>
        </row>
        <row r="461">
          <cell r="E461">
            <v>275.45999999999998</v>
          </cell>
        </row>
        <row r="462">
          <cell r="E462">
            <v>373.34</v>
          </cell>
        </row>
        <row r="463">
          <cell r="E463">
            <v>546.12</v>
          </cell>
        </row>
        <row r="464">
          <cell r="E464">
            <v>49.25</v>
          </cell>
        </row>
        <row r="465">
          <cell r="E465">
            <v>91.26</v>
          </cell>
        </row>
        <row r="466">
          <cell r="E466">
            <v>131.02000000000001</v>
          </cell>
        </row>
        <row r="467">
          <cell r="E467">
            <v>125.04</v>
          </cell>
        </row>
        <row r="468">
          <cell r="E468">
            <v>206.3</v>
          </cell>
        </row>
        <row r="469">
          <cell r="E469">
            <v>301.52999999999997</v>
          </cell>
        </row>
        <row r="470">
          <cell r="E470">
            <v>367.6</v>
          </cell>
        </row>
        <row r="471">
          <cell r="E471">
            <v>402.15</v>
          </cell>
        </row>
        <row r="472">
          <cell r="E472">
            <v>590.57000000000005</v>
          </cell>
        </row>
        <row r="473">
          <cell r="E473">
            <v>248.81</v>
          </cell>
        </row>
        <row r="474">
          <cell r="E474">
            <v>498.36</v>
          </cell>
        </row>
        <row r="475">
          <cell r="E475">
            <v>432.63</v>
          </cell>
        </row>
        <row r="476">
          <cell r="E476">
            <v>527.58000000000004</v>
          </cell>
        </row>
        <row r="477">
          <cell r="E477">
            <v>134.34</v>
          </cell>
        </row>
        <row r="478">
          <cell r="E478">
            <v>223.31</v>
          </cell>
        </row>
        <row r="479">
          <cell r="E479">
            <v>314.43</v>
          </cell>
        </row>
        <row r="480">
          <cell r="E480">
            <v>457.53</v>
          </cell>
        </row>
        <row r="481">
          <cell r="E481">
            <v>616.62</v>
          </cell>
        </row>
        <row r="482">
          <cell r="E482">
            <v>118.1</v>
          </cell>
        </row>
        <row r="483">
          <cell r="E483">
            <v>194.88</v>
          </cell>
        </row>
        <row r="484">
          <cell r="E484">
            <v>818.4</v>
          </cell>
        </row>
        <row r="485">
          <cell r="E485">
            <v>482.97</v>
          </cell>
        </row>
        <row r="486">
          <cell r="E486">
            <v>482.97</v>
          </cell>
        </row>
        <row r="487">
          <cell r="E487">
            <v>183.76</v>
          </cell>
        </row>
        <row r="488">
          <cell r="E488">
            <v>243.06</v>
          </cell>
        </row>
        <row r="489">
          <cell r="E489">
            <v>357.96</v>
          </cell>
        </row>
        <row r="490">
          <cell r="E490">
            <v>150.24</v>
          </cell>
        </row>
        <row r="491">
          <cell r="E491">
            <v>215.33</v>
          </cell>
        </row>
        <row r="492">
          <cell r="E492">
            <v>354.88</v>
          </cell>
        </row>
        <row r="493">
          <cell r="E493">
            <v>492.57</v>
          </cell>
        </row>
        <row r="494">
          <cell r="E494">
            <v>598.67999999999995</v>
          </cell>
        </row>
        <row r="495">
          <cell r="E495">
            <v>149.71</v>
          </cell>
        </row>
        <row r="496">
          <cell r="E496">
            <v>228.65</v>
          </cell>
        </row>
        <row r="497">
          <cell r="E497">
            <v>346.56</v>
          </cell>
        </row>
        <row r="498">
          <cell r="E498">
            <v>483.81</v>
          </cell>
        </row>
        <row r="499">
          <cell r="E499">
            <v>381.21</v>
          </cell>
        </row>
        <row r="500">
          <cell r="E500">
            <v>265.77</v>
          </cell>
        </row>
        <row r="501">
          <cell r="E501">
            <v>333.35</v>
          </cell>
        </row>
        <row r="502">
          <cell r="E502">
            <v>251.16</v>
          </cell>
        </row>
        <row r="503">
          <cell r="E503">
            <v>382.15</v>
          </cell>
        </row>
        <row r="504">
          <cell r="E504">
            <v>192.96</v>
          </cell>
        </row>
        <row r="505">
          <cell r="E505">
            <v>166.68</v>
          </cell>
        </row>
        <row r="506">
          <cell r="E506">
            <v>0</v>
          </cell>
        </row>
        <row r="507">
          <cell r="E507">
            <v>96.77</v>
          </cell>
        </row>
        <row r="508">
          <cell r="E508">
            <v>93.44</v>
          </cell>
        </row>
        <row r="509">
          <cell r="E509">
            <v>49.35</v>
          </cell>
        </row>
        <row r="510">
          <cell r="E510">
            <v>68.84</v>
          </cell>
        </row>
        <row r="511">
          <cell r="E511">
            <v>68.84</v>
          </cell>
        </row>
        <row r="512">
          <cell r="E512">
            <v>88.35</v>
          </cell>
        </row>
        <row r="513">
          <cell r="E513">
            <v>12.95</v>
          </cell>
        </row>
        <row r="514">
          <cell r="E514">
            <v>16.91</v>
          </cell>
        </row>
        <row r="515">
          <cell r="E515">
            <v>86.4</v>
          </cell>
        </row>
        <row r="516">
          <cell r="E516">
            <v>90</v>
          </cell>
        </row>
        <row r="517">
          <cell r="E517">
            <v>150.21</v>
          </cell>
        </row>
        <row r="518">
          <cell r="E518">
            <v>547.82000000000005</v>
          </cell>
        </row>
        <row r="519">
          <cell r="E519">
            <v>453.04</v>
          </cell>
        </row>
        <row r="520">
          <cell r="E520">
            <v>35</v>
          </cell>
        </row>
        <row r="521">
          <cell r="E521">
            <v>35.799999999999997</v>
          </cell>
        </row>
        <row r="522">
          <cell r="E522">
            <v>53.99</v>
          </cell>
        </row>
        <row r="523">
          <cell r="E523">
            <v>71.760000000000005</v>
          </cell>
        </row>
        <row r="524">
          <cell r="E524">
            <v>36.898000000000003</v>
          </cell>
        </row>
        <row r="525">
          <cell r="E525">
            <v>36.880000000000003</v>
          </cell>
        </row>
        <row r="526">
          <cell r="E526">
            <v>49.44</v>
          </cell>
        </row>
        <row r="527">
          <cell r="E527">
            <v>163.53</v>
          </cell>
        </row>
        <row r="528">
          <cell r="E528">
            <v>135.30000000000001</v>
          </cell>
        </row>
        <row r="529">
          <cell r="E529">
            <v>62.08</v>
          </cell>
        </row>
        <row r="530">
          <cell r="E530">
            <v>71.81</v>
          </cell>
        </row>
        <row r="531">
          <cell r="E531">
            <v>0.01</v>
          </cell>
        </row>
        <row r="532">
          <cell r="E532">
            <v>0.01</v>
          </cell>
        </row>
        <row r="533">
          <cell r="E533">
            <v>0.01</v>
          </cell>
        </row>
        <row r="534">
          <cell r="E534">
            <v>0.01</v>
          </cell>
        </row>
        <row r="535">
          <cell r="E535">
            <v>0.01</v>
          </cell>
        </row>
        <row r="536">
          <cell r="E536">
            <v>0.01</v>
          </cell>
        </row>
        <row r="537">
          <cell r="E537">
            <v>0.01</v>
          </cell>
        </row>
        <row r="538">
          <cell r="E538">
            <v>0.01</v>
          </cell>
        </row>
        <row r="539">
          <cell r="E539">
            <v>0.01</v>
          </cell>
        </row>
        <row r="540">
          <cell r="E540">
            <v>0.01</v>
          </cell>
        </row>
        <row r="541">
          <cell r="E541">
            <v>0.01</v>
          </cell>
        </row>
        <row r="542">
          <cell r="E542">
            <v>0.01</v>
          </cell>
        </row>
        <row r="543">
          <cell r="E543">
            <v>0.01</v>
          </cell>
        </row>
        <row r="544">
          <cell r="E544">
            <v>0.01</v>
          </cell>
        </row>
        <row r="545">
          <cell r="E545">
            <v>0.01</v>
          </cell>
        </row>
        <row r="546">
          <cell r="E546">
            <v>0.01</v>
          </cell>
        </row>
        <row r="547">
          <cell r="E547">
            <v>0.01</v>
          </cell>
        </row>
        <row r="548">
          <cell r="E548">
            <v>0.01</v>
          </cell>
        </row>
        <row r="549">
          <cell r="E549">
            <v>0.01</v>
          </cell>
        </row>
        <row r="550">
          <cell r="E550">
            <v>0.01</v>
          </cell>
        </row>
        <row r="551">
          <cell r="E551">
            <v>0.01</v>
          </cell>
        </row>
        <row r="552">
          <cell r="E552">
            <v>0.01</v>
          </cell>
        </row>
        <row r="553">
          <cell r="E553">
            <v>0.01</v>
          </cell>
        </row>
        <row r="554">
          <cell r="E554">
            <v>0.01</v>
          </cell>
        </row>
        <row r="555">
          <cell r="E555">
            <v>0.01</v>
          </cell>
        </row>
        <row r="556">
          <cell r="E556">
            <v>0.01</v>
          </cell>
        </row>
        <row r="557">
          <cell r="E557">
            <v>0.01</v>
          </cell>
        </row>
        <row r="558">
          <cell r="E558">
            <v>0.01</v>
          </cell>
        </row>
        <row r="559">
          <cell r="E559">
            <v>0.01</v>
          </cell>
        </row>
        <row r="560">
          <cell r="E560">
            <v>0.01</v>
          </cell>
        </row>
        <row r="561">
          <cell r="E561">
            <v>0.01</v>
          </cell>
        </row>
        <row r="562">
          <cell r="E562">
            <v>0.01</v>
          </cell>
        </row>
        <row r="563">
          <cell r="E563">
            <v>0.01</v>
          </cell>
        </row>
        <row r="564">
          <cell r="E564">
            <v>0.01</v>
          </cell>
        </row>
        <row r="565">
          <cell r="E565">
            <v>0.01</v>
          </cell>
        </row>
        <row r="566">
          <cell r="E566">
            <v>0.01</v>
          </cell>
        </row>
        <row r="567">
          <cell r="E567">
            <v>0.01</v>
          </cell>
        </row>
        <row r="568">
          <cell r="E568">
            <v>0.01</v>
          </cell>
        </row>
        <row r="569">
          <cell r="E569">
            <v>0.01</v>
          </cell>
        </row>
        <row r="570">
          <cell r="E570">
            <v>0.01</v>
          </cell>
        </row>
        <row r="571">
          <cell r="E571">
            <v>0.01</v>
          </cell>
        </row>
        <row r="572">
          <cell r="E572">
            <v>0.01</v>
          </cell>
        </row>
        <row r="573">
          <cell r="E573">
            <v>0.01</v>
          </cell>
        </row>
        <row r="574">
          <cell r="E574">
            <v>0.01</v>
          </cell>
        </row>
        <row r="575">
          <cell r="E575">
            <v>0.01</v>
          </cell>
        </row>
        <row r="576">
          <cell r="E576">
            <v>0.01</v>
          </cell>
        </row>
        <row r="577">
          <cell r="E577">
            <v>0.01</v>
          </cell>
        </row>
        <row r="578">
          <cell r="E578">
            <v>0.01</v>
          </cell>
        </row>
        <row r="579">
          <cell r="E579">
            <v>0.01</v>
          </cell>
        </row>
        <row r="580">
          <cell r="E580">
            <v>34.9</v>
          </cell>
        </row>
        <row r="581">
          <cell r="E581">
            <v>34.9</v>
          </cell>
        </row>
        <row r="582">
          <cell r="E582">
            <v>20.98</v>
          </cell>
        </row>
        <row r="583">
          <cell r="E583">
            <v>165.92</v>
          </cell>
        </row>
        <row r="584">
          <cell r="E584">
            <v>183.81</v>
          </cell>
        </row>
        <row r="585">
          <cell r="E585">
            <v>144.94999999999999</v>
          </cell>
        </row>
        <row r="586">
          <cell r="E586">
            <v>311</v>
          </cell>
        </row>
        <row r="587">
          <cell r="E587">
            <v>12.39</v>
          </cell>
        </row>
        <row r="588">
          <cell r="E588">
            <v>14.51</v>
          </cell>
        </row>
        <row r="589">
          <cell r="E589">
            <v>33.119999999999997</v>
          </cell>
        </row>
        <row r="590">
          <cell r="E590">
            <v>1</v>
          </cell>
        </row>
        <row r="591">
          <cell r="E591">
            <v>0.01</v>
          </cell>
        </row>
        <row r="592">
          <cell r="E592">
            <v>1.55</v>
          </cell>
        </row>
        <row r="593">
          <cell r="E593">
            <v>2.5299999999999998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5"/>
  <sheetViews>
    <sheetView tabSelected="1" topLeftCell="A493" workbookViewId="0">
      <selection activeCell="M13" sqref="M13"/>
    </sheetView>
  </sheetViews>
  <sheetFormatPr defaultRowHeight="13.5" x14ac:dyDescent="0.2"/>
  <cols>
    <col min="1" max="1" width="16.42578125" style="3" bestFit="1" customWidth="1"/>
    <col min="2" max="2" width="53.5703125" style="4" customWidth="1"/>
    <col min="3" max="3" width="11.28515625" style="20" bestFit="1" customWidth="1"/>
    <col min="4" max="4" width="10.85546875" style="20" bestFit="1" customWidth="1"/>
    <col min="5" max="5" width="21.85546875" style="2" bestFit="1" customWidth="1"/>
    <col min="6" max="16384" width="9.140625" style="2"/>
  </cols>
  <sheetData>
    <row r="1" spans="1:5" s="31" customFormat="1" ht="40.5" x14ac:dyDescent="0.25">
      <c r="A1" s="28" t="s">
        <v>0</v>
      </c>
      <c r="B1" s="28" t="s">
        <v>1</v>
      </c>
      <c r="C1" s="29" t="s">
        <v>2</v>
      </c>
      <c r="D1" s="29" t="s">
        <v>3</v>
      </c>
      <c r="E1" s="30" t="str">
        <f>'[1]USUAL AND CUSTOMARY'!E1</f>
        <v>USUAL &amp; CUSTOMARY</v>
      </c>
    </row>
    <row r="2" spans="1:5" x14ac:dyDescent="0.2">
      <c r="A2" s="3" t="s">
        <v>4</v>
      </c>
      <c r="B2" s="4" t="s">
        <v>5</v>
      </c>
      <c r="C2" s="5" t="s">
        <v>6</v>
      </c>
      <c r="D2" s="5" t="s">
        <v>6</v>
      </c>
      <c r="E2" s="1">
        <f>'[1]USUAL AND CUSTOMARY'!E2</f>
        <v>0</v>
      </c>
    </row>
    <row r="3" spans="1:5" x14ac:dyDescent="0.2">
      <c r="A3" s="3" t="s">
        <v>4</v>
      </c>
      <c r="B3" s="4" t="s">
        <v>5</v>
      </c>
      <c r="C3" s="3" t="s">
        <v>7</v>
      </c>
      <c r="D3" s="5" t="s">
        <v>6</v>
      </c>
      <c r="E3" s="1">
        <f>'[1]USUAL AND CUSTOMARY'!E3</f>
        <v>0</v>
      </c>
    </row>
    <row r="4" spans="1:5" ht="27" x14ac:dyDescent="0.2">
      <c r="A4" s="3" t="s">
        <v>8</v>
      </c>
      <c r="B4" s="4" t="s">
        <v>9</v>
      </c>
      <c r="C4" s="5" t="s">
        <v>6</v>
      </c>
      <c r="D4" s="5" t="s">
        <v>6</v>
      </c>
      <c r="E4" s="1">
        <f>'[1]USUAL AND CUSTOMARY'!E4</f>
        <v>80.66</v>
      </c>
    </row>
    <row r="5" spans="1:5" ht="27" x14ac:dyDescent="0.2">
      <c r="A5" s="3" t="s">
        <v>10</v>
      </c>
      <c r="B5" s="4" t="s">
        <v>11</v>
      </c>
      <c r="C5" s="5" t="s">
        <v>6</v>
      </c>
      <c r="D5" s="5" t="s">
        <v>6</v>
      </c>
      <c r="E5" s="1">
        <f>'[1]USUAL AND CUSTOMARY'!E5</f>
        <v>109.25</v>
      </c>
    </row>
    <row r="6" spans="1:5" ht="27" x14ac:dyDescent="0.2">
      <c r="A6" s="3" t="s">
        <v>10</v>
      </c>
      <c r="B6" s="4" t="s">
        <v>11</v>
      </c>
      <c r="C6" s="3" t="s">
        <v>12</v>
      </c>
      <c r="D6" s="5" t="s">
        <v>6</v>
      </c>
      <c r="E6" s="1">
        <f>'[1]USUAL AND CUSTOMARY'!E6</f>
        <v>109.25</v>
      </c>
    </row>
    <row r="7" spans="1:5" ht="27" x14ac:dyDescent="0.2">
      <c r="A7" s="3" t="s">
        <v>10</v>
      </c>
      <c r="B7" s="4" t="s">
        <v>11</v>
      </c>
      <c r="C7" s="3" t="s">
        <v>13</v>
      </c>
      <c r="D7" s="5" t="s">
        <v>6</v>
      </c>
      <c r="E7" s="1">
        <f>'[1]USUAL AND CUSTOMARY'!E7</f>
        <v>109.25</v>
      </c>
    </row>
    <row r="8" spans="1:5" ht="27" x14ac:dyDescent="0.2">
      <c r="A8" s="3" t="s">
        <v>10</v>
      </c>
      <c r="B8" s="4" t="s">
        <v>11</v>
      </c>
      <c r="C8" s="3" t="s">
        <v>14</v>
      </c>
      <c r="D8" s="5" t="s">
        <v>6</v>
      </c>
      <c r="E8" s="1">
        <f>'[1]USUAL AND CUSTOMARY'!E8</f>
        <v>87.23</v>
      </c>
    </row>
    <row r="9" spans="1:5" ht="27" x14ac:dyDescent="0.2">
      <c r="A9" s="3" t="s">
        <v>10</v>
      </c>
      <c r="B9" s="4" t="s">
        <v>11</v>
      </c>
      <c r="C9" s="3" t="s">
        <v>15</v>
      </c>
      <c r="D9" s="5" t="s">
        <v>6</v>
      </c>
      <c r="E9" s="1">
        <f>'[1]USUAL AND CUSTOMARY'!E9</f>
        <v>112.44</v>
      </c>
    </row>
    <row r="10" spans="1:5" ht="27" x14ac:dyDescent="0.2">
      <c r="A10" s="3" t="s">
        <v>10</v>
      </c>
      <c r="B10" s="4" t="s">
        <v>11</v>
      </c>
      <c r="C10" s="3" t="s">
        <v>16</v>
      </c>
      <c r="D10" s="5" t="s">
        <v>6</v>
      </c>
      <c r="E10" s="1">
        <f>'[1]USUAL AND CUSTOMARY'!E10</f>
        <v>109.03</v>
      </c>
    </row>
    <row r="11" spans="1:5" ht="27" x14ac:dyDescent="0.2">
      <c r="A11" s="3" t="s">
        <v>10</v>
      </c>
      <c r="B11" s="4" t="s">
        <v>11</v>
      </c>
      <c r="C11" s="5" t="s">
        <v>6</v>
      </c>
      <c r="D11" s="3" t="s">
        <v>17</v>
      </c>
      <c r="E11" s="1">
        <f>'[1]USUAL AND CUSTOMARY'!E11</f>
        <v>109.25</v>
      </c>
    </row>
    <row r="12" spans="1:5" ht="27" x14ac:dyDescent="0.2">
      <c r="A12" s="3" t="s">
        <v>10</v>
      </c>
      <c r="B12" s="4" t="s">
        <v>11</v>
      </c>
      <c r="C12" s="3" t="s">
        <v>12</v>
      </c>
      <c r="D12" s="3" t="s">
        <v>17</v>
      </c>
      <c r="E12" s="1">
        <f>'[1]USUAL AND CUSTOMARY'!E12</f>
        <v>109.25</v>
      </c>
    </row>
    <row r="13" spans="1:5" ht="27" x14ac:dyDescent="0.2">
      <c r="A13" s="3" t="s">
        <v>10</v>
      </c>
      <c r="B13" s="4" t="s">
        <v>11</v>
      </c>
      <c r="C13" s="3" t="s">
        <v>13</v>
      </c>
      <c r="D13" s="3" t="s">
        <v>17</v>
      </c>
      <c r="E13" s="1">
        <f>'[1]USUAL AND CUSTOMARY'!E13</f>
        <v>109.25</v>
      </c>
    </row>
    <row r="14" spans="1:5" ht="27" x14ac:dyDescent="0.2">
      <c r="A14" s="3" t="s">
        <v>10</v>
      </c>
      <c r="B14" s="4" t="s">
        <v>11</v>
      </c>
      <c r="C14" s="3" t="s">
        <v>14</v>
      </c>
      <c r="D14" s="3" t="s">
        <v>17</v>
      </c>
      <c r="E14" s="1">
        <f>'[1]USUAL AND CUSTOMARY'!E14</f>
        <v>109.25</v>
      </c>
    </row>
    <row r="15" spans="1:5" ht="27" x14ac:dyDescent="0.2">
      <c r="A15" s="3" t="s">
        <v>10</v>
      </c>
      <c r="B15" s="4" t="s">
        <v>11</v>
      </c>
      <c r="C15" s="3" t="s">
        <v>15</v>
      </c>
      <c r="D15" s="3" t="s">
        <v>17</v>
      </c>
      <c r="E15" s="1">
        <f>'[1]USUAL AND CUSTOMARY'!E15</f>
        <v>109.03</v>
      </c>
    </row>
    <row r="16" spans="1:5" ht="27" x14ac:dyDescent="0.2">
      <c r="A16" s="3" t="s">
        <v>10</v>
      </c>
      <c r="B16" s="4" t="s">
        <v>11</v>
      </c>
      <c r="C16" s="3" t="s">
        <v>16</v>
      </c>
      <c r="D16" s="3" t="s">
        <v>17</v>
      </c>
      <c r="E16" s="1">
        <f>'[1]USUAL AND CUSTOMARY'!E16</f>
        <v>109.25</v>
      </c>
    </row>
    <row r="17" spans="1:5" ht="27" x14ac:dyDescent="0.2">
      <c r="A17" s="3" t="s">
        <v>10</v>
      </c>
      <c r="B17" s="4" t="s">
        <v>11</v>
      </c>
      <c r="C17" s="3"/>
      <c r="D17" s="3" t="s">
        <v>18</v>
      </c>
      <c r="E17" s="1">
        <f>'[1]USUAL AND CUSTOMARY'!E17</f>
        <v>109.25</v>
      </c>
    </row>
    <row r="18" spans="1:5" ht="27" x14ac:dyDescent="0.2">
      <c r="A18" s="3" t="s">
        <v>10</v>
      </c>
      <c r="B18" s="4" t="s">
        <v>11</v>
      </c>
      <c r="C18" s="3" t="s">
        <v>12</v>
      </c>
      <c r="D18" s="5" t="s">
        <v>18</v>
      </c>
      <c r="E18" s="1">
        <f>'[1]USUAL AND CUSTOMARY'!E18</f>
        <v>109.25</v>
      </c>
    </row>
    <row r="19" spans="1:5" ht="27" x14ac:dyDescent="0.2">
      <c r="A19" s="3" t="s">
        <v>10</v>
      </c>
      <c r="B19" s="4" t="s">
        <v>11</v>
      </c>
      <c r="C19" s="3" t="s">
        <v>13</v>
      </c>
      <c r="D19" s="5" t="s">
        <v>18</v>
      </c>
      <c r="E19" s="1">
        <f>'[1]USUAL AND CUSTOMARY'!E19</f>
        <v>109.25</v>
      </c>
    </row>
    <row r="20" spans="1:5" ht="27" x14ac:dyDescent="0.2">
      <c r="A20" s="3" t="s">
        <v>10</v>
      </c>
      <c r="B20" s="4" t="s">
        <v>11</v>
      </c>
      <c r="C20" s="3" t="s">
        <v>14</v>
      </c>
      <c r="D20" s="3" t="s">
        <v>18</v>
      </c>
      <c r="E20" s="1">
        <f>'[1]USUAL AND CUSTOMARY'!E20</f>
        <v>87.23</v>
      </c>
    </row>
    <row r="21" spans="1:5" ht="27" x14ac:dyDescent="0.2">
      <c r="A21" s="3" t="s">
        <v>10</v>
      </c>
      <c r="B21" s="4" t="s">
        <v>11</v>
      </c>
      <c r="C21" s="3" t="s">
        <v>15</v>
      </c>
      <c r="D21" s="3" t="s">
        <v>18</v>
      </c>
      <c r="E21" s="1">
        <f>'[1]USUAL AND CUSTOMARY'!E21</f>
        <v>112.44</v>
      </c>
    </row>
    <row r="22" spans="1:5" ht="27" x14ac:dyDescent="0.2">
      <c r="A22" s="3" t="s">
        <v>10</v>
      </c>
      <c r="B22" s="4" t="s">
        <v>11</v>
      </c>
      <c r="C22" s="3" t="s">
        <v>16</v>
      </c>
      <c r="D22" s="3" t="s">
        <v>18</v>
      </c>
      <c r="E22" s="1">
        <f>'[1]USUAL AND CUSTOMARY'!E22</f>
        <v>109.03</v>
      </c>
    </row>
    <row r="23" spans="1:5" ht="27" x14ac:dyDescent="0.2">
      <c r="A23" s="3" t="s">
        <v>10</v>
      </c>
      <c r="B23" s="4" t="s">
        <v>11</v>
      </c>
      <c r="C23" s="5" t="s">
        <v>6</v>
      </c>
      <c r="D23" s="3" t="s">
        <v>19</v>
      </c>
      <c r="E23" s="1">
        <f>'[1]USUAL AND CUSTOMARY'!E23</f>
        <v>109.25</v>
      </c>
    </row>
    <row r="24" spans="1:5" ht="27" x14ac:dyDescent="0.2">
      <c r="A24" s="3" t="s">
        <v>10</v>
      </c>
      <c r="B24" s="4" t="s">
        <v>11</v>
      </c>
      <c r="C24" s="3" t="s">
        <v>12</v>
      </c>
      <c r="D24" s="3" t="s">
        <v>19</v>
      </c>
      <c r="E24" s="1">
        <f>'[1]USUAL AND CUSTOMARY'!E24</f>
        <v>109.25</v>
      </c>
    </row>
    <row r="25" spans="1:5" ht="27" x14ac:dyDescent="0.2">
      <c r="A25" s="3" t="s">
        <v>10</v>
      </c>
      <c r="B25" s="4" t="s">
        <v>11</v>
      </c>
      <c r="C25" s="3" t="s">
        <v>13</v>
      </c>
      <c r="D25" s="3" t="s">
        <v>19</v>
      </c>
      <c r="E25" s="1">
        <f>'[1]USUAL AND CUSTOMARY'!E25</f>
        <v>109.25</v>
      </c>
    </row>
    <row r="26" spans="1:5" ht="27" x14ac:dyDescent="0.2">
      <c r="A26" s="3" t="s">
        <v>10</v>
      </c>
      <c r="B26" s="4" t="s">
        <v>11</v>
      </c>
      <c r="C26" s="3" t="s">
        <v>14</v>
      </c>
      <c r="D26" s="3" t="s">
        <v>19</v>
      </c>
      <c r="E26" s="1">
        <f>'[1]USUAL AND CUSTOMARY'!E26</f>
        <v>87.23</v>
      </c>
    </row>
    <row r="27" spans="1:5" ht="27" x14ac:dyDescent="0.2">
      <c r="A27" s="3" t="s">
        <v>10</v>
      </c>
      <c r="B27" s="4" t="s">
        <v>11</v>
      </c>
      <c r="C27" s="3" t="s">
        <v>15</v>
      </c>
      <c r="D27" s="3" t="s">
        <v>19</v>
      </c>
      <c r="E27" s="1">
        <f>'[1]USUAL AND CUSTOMARY'!E27</f>
        <v>112.44</v>
      </c>
    </row>
    <row r="28" spans="1:5" ht="27" x14ac:dyDescent="0.2">
      <c r="A28" s="3" t="s">
        <v>10</v>
      </c>
      <c r="B28" s="4" t="s">
        <v>11</v>
      </c>
      <c r="C28" s="3" t="s">
        <v>16</v>
      </c>
      <c r="D28" s="3" t="s">
        <v>19</v>
      </c>
      <c r="E28" s="1">
        <f>'[1]USUAL AND CUSTOMARY'!E28</f>
        <v>109.03</v>
      </c>
    </row>
    <row r="29" spans="1:5" ht="27" x14ac:dyDescent="0.2">
      <c r="A29" s="3" t="s">
        <v>10</v>
      </c>
      <c r="B29" s="4" t="s">
        <v>11</v>
      </c>
      <c r="C29" s="5" t="s">
        <v>6</v>
      </c>
      <c r="D29" s="3" t="s">
        <v>20</v>
      </c>
      <c r="E29" s="1">
        <f>'[1]USUAL AND CUSTOMARY'!E29</f>
        <v>109.25</v>
      </c>
    </row>
    <row r="30" spans="1:5" ht="27" x14ac:dyDescent="0.2">
      <c r="A30" s="3" t="s">
        <v>10</v>
      </c>
      <c r="B30" s="4" t="s">
        <v>11</v>
      </c>
      <c r="C30" s="3" t="s">
        <v>12</v>
      </c>
      <c r="D30" s="3" t="s">
        <v>20</v>
      </c>
      <c r="E30" s="1">
        <f>'[1]USUAL AND CUSTOMARY'!E30</f>
        <v>109.25</v>
      </c>
    </row>
    <row r="31" spans="1:5" ht="27" x14ac:dyDescent="0.2">
      <c r="A31" s="3" t="s">
        <v>10</v>
      </c>
      <c r="B31" s="4" t="s">
        <v>11</v>
      </c>
      <c r="C31" s="3" t="s">
        <v>13</v>
      </c>
      <c r="D31" s="3" t="s">
        <v>20</v>
      </c>
      <c r="E31" s="1">
        <f>'[1]USUAL AND CUSTOMARY'!E31</f>
        <v>109.25</v>
      </c>
    </row>
    <row r="32" spans="1:5" ht="27" x14ac:dyDescent="0.2">
      <c r="A32" s="3" t="s">
        <v>10</v>
      </c>
      <c r="B32" s="4" t="s">
        <v>11</v>
      </c>
      <c r="C32" s="3" t="s">
        <v>14</v>
      </c>
      <c r="D32" s="3" t="s">
        <v>20</v>
      </c>
      <c r="E32" s="1">
        <f>'[1]USUAL AND CUSTOMARY'!E32</f>
        <v>87.23</v>
      </c>
    </row>
    <row r="33" spans="1:5" ht="27" x14ac:dyDescent="0.2">
      <c r="A33" s="3" t="s">
        <v>10</v>
      </c>
      <c r="B33" s="4" t="s">
        <v>11</v>
      </c>
      <c r="C33" s="3" t="s">
        <v>15</v>
      </c>
      <c r="D33" s="3" t="s">
        <v>20</v>
      </c>
      <c r="E33" s="1">
        <f>'[1]USUAL AND CUSTOMARY'!E33</f>
        <v>112.44</v>
      </c>
    </row>
    <row r="34" spans="1:5" ht="27" x14ac:dyDescent="0.2">
      <c r="A34" s="3" t="s">
        <v>10</v>
      </c>
      <c r="B34" s="4" t="s">
        <v>11</v>
      </c>
      <c r="C34" s="3" t="s">
        <v>16</v>
      </c>
      <c r="D34" s="3" t="s">
        <v>20</v>
      </c>
      <c r="E34" s="1">
        <f>'[1]USUAL AND CUSTOMARY'!E34</f>
        <v>109.03</v>
      </c>
    </row>
    <row r="35" spans="1:5" ht="27" x14ac:dyDescent="0.2">
      <c r="A35" s="3" t="s">
        <v>10</v>
      </c>
      <c r="B35" s="4" t="s">
        <v>11</v>
      </c>
      <c r="C35" s="5" t="s">
        <v>6</v>
      </c>
      <c r="D35" s="3" t="s">
        <v>21</v>
      </c>
      <c r="E35" s="1">
        <f>'[1]USUAL AND CUSTOMARY'!E35</f>
        <v>109.25</v>
      </c>
    </row>
    <row r="36" spans="1:5" ht="27" x14ac:dyDescent="0.2">
      <c r="A36" s="3" t="s">
        <v>10</v>
      </c>
      <c r="B36" s="4" t="s">
        <v>11</v>
      </c>
      <c r="C36" s="3" t="s">
        <v>12</v>
      </c>
      <c r="D36" s="3" t="s">
        <v>21</v>
      </c>
      <c r="E36" s="1">
        <f>'[1]USUAL AND CUSTOMARY'!E36</f>
        <v>109.25</v>
      </c>
    </row>
    <row r="37" spans="1:5" ht="27" x14ac:dyDescent="0.2">
      <c r="A37" s="3" t="s">
        <v>10</v>
      </c>
      <c r="B37" s="4" t="s">
        <v>11</v>
      </c>
      <c r="C37" s="3" t="s">
        <v>13</v>
      </c>
      <c r="D37" s="3" t="s">
        <v>21</v>
      </c>
      <c r="E37" s="1">
        <f>'[1]USUAL AND CUSTOMARY'!E37</f>
        <v>109.25</v>
      </c>
    </row>
    <row r="38" spans="1:5" ht="27" x14ac:dyDescent="0.2">
      <c r="A38" s="3" t="s">
        <v>10</v>
      </c>
      <c r="B38" s="4" t="s">
        <v>11</v>
      </c>
      <c r="C38" s="3" t="s">
        <v>14</v>
      </c>
      <c r="D38" s="3" t="s">
        <v>21</v>
      </c>
      <c r="E38" s="1">
        <f>'[1]USUAL AND CUSTOMARY'!E38</f>
        <v>87.23</v>
      </c>
    </row>
    <row r="39" spans="1:5" ht="27" x14ac:dyDescent="0.2">
      <c r="A39" s="3" t="s">
        <v>10</v>
      </c>
      <c r="B39" s="4" t="s">
        <v>11</v>
      </c>
      <c r="C39" s="3" t="s">
        <v>15</v>
      </c>
      <c r="D39" s="3" t="s">
        <v>21</v>
      </c>
      <c r="E39" s="1">
        <f>'[1]USUAL AND CUSTOMARY'!E39</f>
        <v>112.44</v>
      </c>
    </row>
    <row r="40" spans="1:5" ht="27" x14ac:dyDescent="0.2">
      <c r="A40" s="3" t="s">
        <v>10</v>
      </c>
      <c r="B40" s="4" t="s">
        <v>11</v>
      </c>
      <c r="C40" s="3" t="s">
        <v>16</v>
      </c>
      <c r="D40" s="3" t="s">
        <v>21</v>
      </c>
      <c r="E40" s="1">
        <f>'[1]USUAL AND CUSTOMARY'!E40</f>
        <v>109.03</v>
      </c>
    </row>
    <row r="41" spans="1:5" ht="27" x14ac:dyDescent="0.2">
      <c r="A41" s="3" t="s">
        <v>10</v>
      </c>
      <c r="B41" s="4" t="s">
        <v>11</v>
      </c>
      <c r="C41" s="5" t="s">
        <v>6</v>
      </c>
      <c r="D41" s="3" t="s">
        <v>22</v>
      </c>
      <c r="E41" s="1">
        <f>'[1]USUAL AND CUSTOMARY'!E41</f>
        <v>109.25</v>
      </c>
    </row>
    <row r="42" spans="1:5" ht="27" x14ac:dyDescent="0.2">
      <c r="A42" s="3" t="s">
        <v>10</v>
      </c>
      <c r="B42" s="4" t="s">
        <v>11</v>
      </c>
      <c r="C42" s="3" t="s">
        <v>12</v>
      </c>
      <c r="D42" s="3" t="s">
        <v>22</v>
      </c>
      <c r="E42" s="1">
        <f>'[1]USUAL AND CUSTOMARY'!E42</f>
        <v>109.25</v>
      </c>
    </row>
    <row r="43" spans="1:5" ht="27" x14ac:dyDescent="0.2">
      <c r="A43" s="3" t="s">
        <v>10</v>
      </c>
      <c r="B43" s="4" t="s">
        <v>11</v>
      </c>
      <c r="C43" s="3" t="s">
        <v>13</v>
      </c>
      <c r="D43" s="3" t="s">
        <v>22</v>
      </c>
      <c r="E43" s="1">
        <f>'[1]USUAL AND CUSTOMARY'!E43</f>
        <v>109.25</v>
      </c>
    </row>
    <row r="44" spans="1:5" ht="27" x14ac:dyDescent="0.2">
      <c r="A44" s="3" t="s">
        <v>10</v>
      </c>
      <c r="B44" s="4" t="s">
        <v>11</v>
      </c>
      <c r="C44" s="3" t="s">
        <v>14</v>
      </c>
      <c r="D44" s="3" t="s">
        <v>22</v>
      </c>
      <c r="E44" s="1">
        <f>'[1]USUAL AND CUSTOMARY'!E44</f>
        <v>87.23</v>
      </c>
    </row>
    <row r="45" spans="1:5" ht="27" x14ac:dyDescent="0.2">
      <c r="A45" s="3" t="s">
        <v>10</v>
      </c>
      <c r="B45" s="4" t="s">
        <v>11</v>
      </c>
      <c r="C45" s="3" t="s">
        <v>15</v>
      </c>
      <c r="D45" s="3" t="s">
        <v>22</v>
      </c>
      <c r="E45" s="1">
        <f>'[1]USUAL AND CUSTOMARY'!E45</f>
        <v>112.44</v>
      </c>
    </row>
    <row r="46" spans="1:5" ht="27" x14ac:dyDescent="0.2">
      <c r="A46" s="3" t="s">
        <v>10</v>
      </c>
      <c r="B46" s="4" t="s">
        <v>11</v>
      </c>
      <c r="C46" s="3" t="s">
        <v>16</v>
      </c>
      <c r="D46" s="3" t="s">
        <v>22</v>
      </c>
      <c r="E46" s="1">
        <f>'[1]USUAL AND CUSTOMARY'!E46</f>
        <v>109.03</v>
      </c>
    </row>
    <row r="47" spans="1:5" ht="27" x14ac:dyDescent="0.2">
      <c r="A47" s="3" t="s">
        <v>10</v>
      </c>
      <c r="B47" s="4" t="s">
        <v>11</v>
      </c>
      <c r="C47" s="5" t="s">
        <v>6</v>
      </c>
      <c r="D47" s="3" t="s">
        <v>23</v>
      </c>
      <c r="E47" s="1">
        <f>'[1]USUAL AND CUSTOMARY'!E47</f>
        <v>109.25</v>
      </c>
    </row>
    <row r="48" spans="1:5" ht="27" x14ac:dyDescent="0.2">
      <c r="A48" s="3" t="s">
        <v>10</v>
      </c>
      <c r="B48" s="4" t="s">
        <v>11</v>
      </c>
      <c r="C48" s="3" t="s">
        <v>12</v>
      </c>
      <c r="D48" s="3" t="s">
        <v>23</v>
      </c>
      <c r="E48" s="1">
        <f>'[1]USUAL AND CUSTOMARY'!E48</f>
        <v>109.25</v>
      </c>
    </row>
    <row r="49" spans="1:5" ht="27" x14ac:dyDescent="0.2">
      <c r="A49" s="3" t="s">
        <v>10</v>
      </c>
      <c r="B49" s="4" t="s">
        <v>11</v>
      </c>
      <c r="C49" s="3" t="s">
        <v>13</v>
      </c>
      <c r="D49" s="3" t="s">
        <v>23</v>
      </c>
      <c r="E49" s="1">
        <f>'[1]USUAL AND CUSTOMARY'!E49</f>
        <v>109.25</v>
      </c>
    </row>
    <row r="50" spans="1:5" ht="27" x14ac:dyDescent="0.2">
      <c r="A50" s="3" t="s">
        <v>10</v>
      </c>
      <c r="B50" s="4" t="s">
        <v>11</v>
      </c>
      <c r="C50" s="3" t="s">
        <v>14</v>
      </c>
      <c r="D50" s="3" t="s">
        <v>23</v>
      </c>
      <c r="E50" s="1">
        <f>'[1]USUAL AND CUSTOMARY'!E50</f>
        <v>87.23</v>
      </c>
    </row>
    <row r="51" spans="1:5" ht="27" x14ac:dyDescent="0.2">
      <c r="A51" s="3" t="s">
        <v>10</v>
      </c>
      <c r="B51" s="4" t="s">
        <v>11</v>
      </c>
      <c r="C51" s="3" t="s">
        <v>15</v>
      </c>
      <c r="D51" s="3" t="s">
        <v>23</v>
      </c>
      <c r="E51" s="1">
        <f>'[1]USUAL AND CUSTOMARY'!E51</f>
        <v>112.44</v>
      </c>
    </row>
    <row r="52" spans="1:5" ht="27" x14ac:dyDescent="0.2">
      <c r="A52" s="3" t="s">
        <v>10</v>
      </c>
      <c r="B52" s="4" t="s">
        <v>11</v>
      </c>
      <c r="C52" s="3" t="s">
        <v>16</v>
      </c>
      <c r="D52" s="3" t="s">
        <v>23</v>
      </c>
      <c r="E52" s="1">
        <f>'[1]USUAL AND CUSTOMARY'!E52</f>
        <v>109.03</v>
      </c>
    </row>
    <row r="53" spans="1:5" ht="27" x14ac:dyDescent="0.2">
      <c r="A53" s="3" t="s">
        <v>10</v>
      </c>
      <c r="B53" s="4" t="s">
        <v>11</v>
      </c>
      <c r="C53" s="5" t="s">
        <v>6</v>
      </c>
      <c r="D53" s="3" t="s">
        <v>24</v>
      </c>
      <c r="E53" s="1">
        <f>'[1]USUAL AND CUSTOMARY'!E53</f>
        <v>109.25</v>
      </c>
    </row>
    <row r="54" spans="1:5" ht="27" x14ac:dyDescent="0.2">
      <c r="A54" s="3" t="s">
        <v>10</v>
      </c>
      <c r="B54" s="4" t="s">
        <v>11</v>
      </c>
      <c r="C54" s="3" t="s">
        <v>12</v>
      </c>
      <c r="D54" s="3" t="s">
        <v>24</v>
      </c>
      <c r="E54" s="1">
        <f>'[1]USUAL AND CUSTOMARY'!E54</f>
        <v>109.25</v>
      </c>
    </row>
    <row r="55" spans="1:5" ht="27" x14ac:dyDescent="0.2">
      <c r="A55" s="3" t="s">
        <v>10</v>
      </c>
      <c r="B55" s="4" t="s">
        <v>11</v>
      </c>
      <c r="C55" s="3" t="s">
        <v>13</v>
      </c>
      <c r="D55" s="3" t="s">
        <v>24</v>
      </c>
      <c r="E55" s="1">
        <f>'[1]USUAL AND CUSTOMARY'!E55</f>
        <v>109.25</v>
      </c>
    </row>
    <row r="56" spans="1:5" ht="27" x14ac:dyDescent="0.2">
      <c r="A56" s="3" t="s">
        <v>10</v>
      </c>
      <c r="B56" s="4" t="s">
        <v>11</v>
      </c>
      <c r="C56" s="3" t="s">
        <v>14</v>
      </c>
      <c r="D56" s="3" t="s">
        <v>24</v>
      </c>
      <c r="E56" s="1">
        <f>'[1]USUAL AND CUSTOMARY'!E56</f>
        <v>87.23</v>
      </c>
    </row>
    <row r="57" spans="1:5" ht="27" x14ac:dyDescent="0.2">
      <c r="A57" s="3" t="s">
        <v>10</v>
      </c>
      <c r="B57" s="4" t="s">
        <v>11</v>
      </c>
      <c r="C57" s="3" t="s">
        <v>15</v>
      </c>
      <c r="D57" s="3" t="s">
        <v>24</v>
      </c>
      <c r="E57" s="1">
        <f>'[1]USUAL AND CUSTOMARY'!E57</f>
        <v>112.44</v>
      </c>
    </row>
    <row r="58" spans="1:5" ht="27" x14ac:dyDescent="0.2">
      <c r="A58" s="3" t="s">
        <v>10</v>
      </c>
      <c r="B58" s="4" t="s">
        <v>11</v>
      </c>
      <c r="C58" s="3" t="s">
        <v>16</v>
      </c>
      <c r="D58" s="3" t="s">
        <v>24</v>
      </c>
      <c r="E58" s="1">
        <f>'[1]USUAL AND CUSTOMARY'!E58</f>
        <v>109.03</v>
      </c>
    </row>
    <row r="59" spans="1:5" ht="27" x14ac:dyDescent="0.2">
      <c r="A59" s="3" t="s">
        <v>10</v>
      </c>
      <c r="B59" s="4" t="s">
        <v>11</v>
      </c>
      <c r="C59" s="3" t="s">
        <v>6</v>
      </c>
      <c r="D59" s="3" t="s">
        <v>25</v>
      </c>
      <c r="E59" s="1">
        <f>'[1]USUAL AND CUSTOMARY'!E59</f>
        <v>109.25</v>
      </c>
    </row>
    <row r="60" spans="1:5" ht="27" x14ac:dyDescent="0.2">
      <c r="A60" s="3" t="s">
        <v>10</v>
      </c>
      <c r="B60" s="4" t="s">
        <v>11</v>
      </c>
      <c r="C60" s="3" t="s">
        <v>12</v>
      </c>
      <c r="D60" s="5" t="s">
        <v>25</v>
      </c>
      <c r="E60" s="1">
        <f>'[1]USUAL AND CUSTOMARY'!E60</f>
        <v>109.25</v>
      </c>
    </row>
    <row r="61" spans="1:5" ht="27" x14ac:dyDescent="0.2">
      <c r="A61" s="3" t="s">
        <v>10</v>
      </c>
      <c r="B61" s="4" t="s">
        <v>11</v>
      </c>
      <c r="C61" s="3" t="s">
        <v>13</v>
      </c>
      <c r="D61" s="5" t="s">
        <v>25</v>
      </c>
      <c r="E61" s="1">
        <f>'[1]USUAL AND CUSTOMARY'!E61</f>
        <v>109.25</v>
      </c>
    </row>
    <row r="62" spans="1:5" ht="27" x14ac:dyDescent="0.2">
      <c r="A62" s="3" t="s">
        <v>10</v>
      </c>
      <c r="B62" s="4" t="s">
        <v>11</v>
      </c>
      <c r="C62" s="3" t="s">
        <v>14</v>
      </c>
      <c r="D62" s="3" t="s">
        <v>25</v>
      </c>
      <c r="E62" s="1">
        <f>'[1]USUAL AND CUSTOMARY'!E62</f>
        <v>87.23</v>
      </c>
    </row>
    <row r="63" spans="1:5" ht="27" x14ac:dyDescent="0.2">
      <c r="A63" s="3" t="s">
        <v>10</v>
      </c>
      <c r="B63" s="4" t="s">
        <v>11</v>
      </c>
      <c r="C63" s="3" t="s">
        <v>15</v>
      </c>
      <c r="D63" s="3" t="s">
        <v>25</v>
      </c>
      <c r="E63" s="1">
        <f>'[1]USUAL AND CUSTOMARY'!E63</f>
        <v>112.44</v>
      </c>
    </row>
    <row r="64" spans="1:5" ht="27" x14ac:dyDescent="0.2">
      <c r="A64" s="3" t="s">
        <v>10</v>
      </c>
      <c r="B64" s="4" t="s">
        <v>11</v>
      </c>
      <c r="C64" s="3" t="s">
        <v>16</v>
      </c>
      <c r="D64" s="3" t="s">
        <v>25</v>
      </c>
      <c r="E64" s="1">
        <f>'[1]USUAL AND CUSTOMARY'!E64</f>
        <v>109.03</v>
      </c>
    </row>
    <row r="65" spans="1:5" ht="27" x14ac:dyDescent="0.2">
      <c r="A65" s="6" t="s">
        <v>26</v>
      </c>
      <c r="B65" s="7" t="s">
        <v>27</v>
      </c>
      <c r="C65" s="8"/>
      <c r="D65" s="8"/>
      <c r="E65" s="1">
        <f>'[1]USUAL AND CUSTOMARY'!E65</f>
        <v>0</v>
      </c>
    </row>
    <row r="66" spans="1:5" ht="27" x14ac:dyDescent="0.2">
      <c r="A66" s="6" t="s">
        <v>28</v>
      </c>
      <c r="B66" s="7" t="s">
        <v>29</v>
      </c>
      <c r="C66" s="9"/>
      <c r="D66" s="9"/>
      <c r="E66" s="1">
        <f>'[1]USUAL AND CUSTOMARY'!E66</f>
        <v>0</v>
      </c>
    </row>
    <row r="67" spans="1:5" ht="27" x14ac:dyDescent="0.2">
      <c r="A67" s="3" t="s">
        <v>30</v>
      </c>
      <c r="B67" s="4" t="s">
        <v>31</v>
      </c>
      <c r="C67" s="5" t="s">
        <v>6</v>
      </c>
      <c r="D67" s="5" t="s">
        <v>6</v>
      </c>
      <c r="E67" s="1">
        <f>'[1]USUAL AND CUSTOMARY'!E67</f>
        <v>219.1</v>
      </c>
    </row>
    <row r="68" spans="1:5" ht="27" x14ac:dyDescent="0.2">
      <c r="A68" s="3" t="s">
        <v>32</v>
      </c>
      <c r="B68" s="4" t="s">
        <v>33</v>
      </c>
      <c r="C68" s="5" t="s">
        <v>6</v>
      </c>
      <c r="D68" s="5" t="s">
        <v>6</v>
      </c>
      <c r="E68" s="1">
        <f>'[1]USUAL AND CUSTOMARY'!E68</f>
        <v>600</v>
      </c>
    </row>
    <row r="69" spans="1:5" ht="27" x14ac:dyDescent="0.2">
      <c r="A69" s="3" t="s">
        <v>32</v>
      </c>
      <c r="B69" s="4" t="s">
        <v>33</v>
      </c>
      <c r="C69" s="3" t="s">
        <v>34</v>
      </c>
      <c r="D69" s="5" t="s">
        <v>6</v>
      </c>
      <c r="E69" s="1">
        <f>'[1]USUAL AND CUSTOMARY'!E69</f>
        <v>600</v>
      </c>
    </row>
    <row r="70" spans="1:5" ht="27" x14ac:dyDescent="0.2">
      <c r="A70" s="3" t="s">
        <v>32</v>
      </c>
      <c r="B70" s="4" t="s">
        <v>33</v>
      </c>
      <c r="C70" s="3" t="s">
        <v>7</v>
      </c>
      <c r="D70" s="5"/>
      <c r="E70" s="1">
        <f>'[1]USUAL AND CUSTOMARY'!E70</f>
        <v>600</v>
      </c>
    </row>
    <row r="71" spans="1:5" ht="27" x14ac:dyDescent="0.2">
      <c r="A71" s="6" t="s">
        <v>35</v>
      </c>
      <c r="B71" s="7" t="s">
        <v>36</v>
      </c>
      <c r="C71" s="8" t="s">
        <v>6</v>
      </c>
      <c r="D71" s="8" t="s">
        <v>6</v>
      </c>
      <c r="E71" s="1">
        <f>'[1]USUAL AND CUSTOMARY'!E71</f>
        <v>0</v>
      </c>
    </row>
    <row r="72" spans="1:5" ht="27" x14ac:dyDescent="0.2">
      <c r="A72" s="6" t="s">
        <v>37</v>
      </c>
      <c r="B72" s="7" t="s">
        <v>38</v>
      </c>
      <c r="C72" s="8" t="s">
        <v>6</v>
      </c>
      <c r="D72" s="8" t="s">
        <v>6</v>
      </c>
      <c r="E72" s="1">
        <f>'[1]USUAL AND CUSTOMARY'!E72</f>
        <v>0</v>
      </c>
    </row>
    <row r="73" spans="1:5" ht="27" x14ac:dyDescent="0.2">
      <c r="A73" s="6" t="s">
        <v>37</v>
      </c>
      <c r="B73" s="7" t="s">
        <v>38</v>
      </c>
      <c r="C73" s="9" t="s">
        <v>39</v>
      </c>
      <c r="D73" s="8" t="s">
        <v>6</v>
      </c>
      <c r="E73" s="1">
        <f>'[1]USUAL AND CUSTOMARY'!E73</f>
        <v>0</v>
      </c>
    </row>
    <row r="74" spans="1:5" ht="27" x14ac:dyDescent="0.2">
      <c r="A74" s="6" t="s">
        <v>40</v>
      </c>
      <c r="B74" s="7" t="s">
        <v>41</v>
      </c>
      <c r="C74" s="8" t="s">
        <v>6</v>
      </c>
      <c r="D74" s="8" t="s">
        <v>6</v>
      </c>
      <c r="E74" s="1">
        <f>'[1]USUAL AND CUSTOMARY'!E74</f>
        <v>68.64</v>
      </c>
    </row>
    <row r="75" spans="1:5" ht="27" x14ac:dyDescent="0.2">
      <c r="A75" s="6" t="s">
        <v>40</v>
      </c>
      <c r="B75" s="7" t="s">
        <v>41</v>
      </c>
      <c r="C75" s="8" t="s">
        <v>14</v>
      </c>
      <c r="D75" s="8"/>
      <c r="E75" s="1">
        <f>'[1]USUAL AND CUSTOMARY'!E75</f>
        <v>27.31</v>
      </c>
    </row>
    <row r="76" spans="1:5" x14ac:dyDescent="0.2">
      <c r="A76" s="6" t="s">
        <v>42</v>
      </c>
      <c r="B76" s="7" t="s">
        <v>43</v>
      </c>
      <c r="C76" s="8" t="s">
        <v>6</v>
      </c>
      <c r="D76" s="8" t="s">
        <v>6</v>
      </c>
      <c r="E76" s="1">
        <f>'[1]USUAL AND CUSTOMARY'!E76</f>
        <v>85.28</v>
      </c>
    </row>
    <row r="77" spans="1:5" x14ac:dyDescent="0.2">
      <c r="A77" s="6" t="s">
        <v>42</v>
      </c>
      <c r="B77" s="7" t="s">
        <v>43</v>
      </c>
      <c r="C77" s="9" t="s">
        <v>12</v>
      </c>
      <c r="D77" s="8" t="s">
        <v>6</v>
      </c>
      <c r="E77" s="1">
        <f>'[1]USUAL AND CUSTOMARY'!E77</f>
        <v>85.28</v>
      </c>
    </row>
    <row r="78" spans="1:5" x14ac:dyDescent="0.2">
      <c r="A78" s="6" t="s">
        <v>42</v>
      </c>
      <c r="B78" s="7" t="s">
        <v>43</v>
      </c>
      <c r="C78" s="9" t="s">
        <v>13</v>
      </c>
      <c r="D78" s="8" t="s">
        <v>6</v>
      </c>
      <c r="E78" s="1">
        <f>'[1]USUAL AND CUSTOMARY'!E78</f>
        <v>114.02</v>
      </c>
    </row>
    <row r="79" spans="1:5" ht="27" x14ac:dyDescent="0.2">
      <c r="A79" s="3" t="s">
        <v>44</v>
      </c>
      <c r="B79" s="4" t="s">
        <v>45</v>
      </c>
      <c r="C79" s="5" t="s">
        <v>6</v>
      </c>
      <c r="D79" s="5" t="s">
        <v>6</v>
      </c>
      <c r="E79" s="1">
        <f>'[1]USUAL AND CUSTOMARY'!E79</f>
        <v>668.09</v>
      </c>
    </row>
    <row r="80" spans="1:5" ht="27" x14ac:dyDescent="0.2">
      <c r="A80" s="3" t="s">
        <v>44</v>
      </c>
      <c r="B80" s="4" t="s">
        <v>45</v>
      </c>
      <c r="C80" s="3" t="s">
        <v>7</v>
      </c>
      <c r="D80" s="5" t="s">
        <v>6</v>
      </c>
      <c r="E80" s="1">
        <f>'[1]USUAL AND CUSTOMARY'!E80</f>
        <v>668.09</v>
      </c>
    </row>
    <row r="81" spans="1:5" ht="27" x14ac:dyDescent="0.2">
      <c r="A81" s="6" t="s">
        <v>46</v>
      </c>
      <c r="B81" s="7" t="s">
        <v>47</v>
      </c>
      <c r="C81" s="8" t="s">
        <v>6</v>
      </c>
      <c r="D81" s="8" t="s">
        <v>6</v>
      </c>
      <c r="E81" s="1">
        <f>'[1]USUAL AND CUSTOMARY'!E81</f>
        <v>43.95</v>
      </c>
    </row>
    <row r="82" spans="1:5" ht="27" x14ac:dyDescent="0.2">
      <c r="A82" s="6" t="s">
        <v>48</v>
      </c>
      <c r="B82" s="7" t="s">
        <v>49</v>
      </c>
      <c r="C82" s="8"/>
      <c r="D82" s="8"/>
      <c r="E82" s="1">
        <f>'[1]USUAL AND CUSTOMARY'!E82</f>
        <v>0</v>
      </c>
    </row>
    <row r="83" spans="1:5" ht="27" x14ac:dyDescent="0.2">
      <c r="A83" s="6" t="s">
        <v>50</v>
      </c>
      <c r="B83" s="7" t="s">
        <v>51</v>
      </c>
      <c r="C83" s="8" t="s">
        <v>6</v>
      </c>
      <c r="D83" s="8" t="s">
        <v>6</v>
      </c>
      <c r="E83" s="1">
        <f>'[1]USUAL AND CUSTOMARY'!E83</f>
        <v>22.33</v>
      </c>
    </row>
    <row r="84" spans="1:5" ht="27" x14ac:dyDescent="0.2">
      <c r="A84" s="6" t="s">
        <v>50</v>
      </c>
      <c r="B84" s="7" t="s">
        <v>51</v>
      </c>
      <c r="C84" s="9" t="s">
        <v>34</v>
      </c>
      <c r="D84" s="8" t="s">
        <v>6</v>
      </c>
      <c r="E84" s="1">
        <f>'[1]USUAL AND CUSTOMARY'!E84</f>
        <v>22.33</v>
      </c>
    </row>
    <row r="85" spans="1:5" ht="27" x14ac:dyDescent="0.2">
      <c r="A85" s="6" t="s">
        <v>50</v>
      </c>
      <c r="B85" s="7" t="s">
        <v>51</v>
      </c>
      <c r="C85" s="8" t="s">
        <v>6</v>
      </c>
      <c r="D85" s="9" t="s">
        <v>18</v>
      </c>
      <c r="E85" s="1">
        <f>'[1]USUAL AND CUSTOMARY'!E85</f>
        <v>22.33</v>
      </c>
    </row>
    <row r="86" spans="1:5" ht="27" x14ac:dyDescent="0.2">
      <c r="A86" s="6" t="s">
        <v>50</v>
      </c>
      <c r="B86" s="7" t="s">
        <v>51</v>
      </c>
      <c r="C86" s="9" t="s">
        <v>34</v>
      </c>
      <c r="D86" s="9" t="s">
        <v>18</v>
      </c>
      <c r="E86" s="1">
        <f>'[1]USUAL AND CUSTOMARY'!E86</f>
        <v>22.33</v>
      </c>
    </row>
    <row r="87" spans="1:5" ht="27" x14ac:dyDescent="0.2">
      <c r="A87" s="6" t="s">
        <v>52</v>
      </c>
      <c r="B87" s="7" t="s">
        <v>53</v>
      </c>
      <c r="C87" s="8" t="s">
        <v>6</v>
      </c>
      <c r="D87" s="8" t="s">
        <v>6</v>
      </c>
      <c r="E87" s="1">
        <f>'[1]USUAL AND CUSTOMARY'!E87</f>
        <v>459.58</v>
      </c>
    </row>
    <row r="88" spans="1:5" x14ac:dyDescent="0.2">
      <c r="A88" s="3" t="s">
        <v>54</v>
      </c>
      <c r="B88" s="4" t="s">
        <v>55</v>
      </c>
      <c r="C88" s="5" t="s">
        <v>6</v>
      </c>
      <c r="D88" s="5" t="s">
        <v>6</v>
      </c>
      <c r="E88" s="1">
        <f>'[1]USUAL AND CUSTOMARY'!E88</f>
        <v>60.12</v>
      </c>
    </row>
    <row r="89" spans="1:5" x14ac:dyDescent="0.2">
      <c r="A89" s="3" t="s">
        <v>54</v>
      </c>
      <c r="B89" s="4" t="s">
        <v>55</v>
      </c>
      <c r="C89" s="3" t="s">
        <v>14</v>
      </c>
      <c r="D89" s="5" t="s">
        <v>6</v>
      </c>
      <c r="E89" s="1">
        <f>'[1]USUAL AND CUSTOMARY'!E89</f>
        <v>15.92</v>
      </c>
    </row>
    <row r="90" spans="1:5" ht="27" x14ac:dyDescent="0.2">
      <c r="A90" s="6" t="s">
        <v>56</v>
      </c>
      <c r="B90" s="7" t="s">
        <v>57</v>
      </c>
      <c r="C90" s="8" t="s">
        <v>6</v>
      </c>
      <c r="D90" s="8" t="s">
        <v>6</v>
      </c>
      <c r="E90" s="1">
        <f>'[1]USUAL AND CUSTOMARY'!E90</f>
        <v>0</v>
      </c>
    </row>
    <row r="91" spans="1:5" ht="27" x14ac:dyDescent="0.2">
      <c r="A91" s="6" t="s">
        <v>56</v>
      </c>
      <c r="B91" s="7" t="s">
        <v>57</v>
      </c>
      <c r="C91" s="9" t="s">
        <v>39</v>
      </c>
      <c r="D91" s="8" t="s">
        <v>6</v>
      </c>
      <c r="E91" s="1">
        <f>'[1]USUAL AND CUSTOMARY'!E91</f>
        <v>0</v>
      </c>
    </row>
    <row r="92" spans="1:5" x14ac:dyDescent="0.2">
      <c r="A92" s="6" t="s">
        <v>58</v>
      </c>
      <c r="B92" s="7" t="s">
        <v>59</v>
      </c>
      <c r="C92" s="8" t="s">
        <v>6</v>
      </c>
      <c r="D92" s="8" t="s">
        <v>6</v>
      </c>
      <c r="E92" s="1">
        <f>'[1]USUAL AND CUSTOMARY'!E92</f>
        <v>145.04</v>
      </c>
    </row>
    <row r="93" spans="1:5" x14ac:dyDescent="0.2">
      <c r="A93" s="6" t="s">
        <v>58</v>
      </c>
      <c r="B93" s="7" t="s">
        <v>59</v>
      </c>
      <c r="C93" s="9" t="s">
        <v>60</v>
      </c>
      <c r="D93" s="8" t="s">
        <v>6</v>
      </c>
      <c r="E93" s="1">
        <f>'[1]USUAL AND CUSTOMARY'!E93</f>
        <v>197.67</v>
      </c>
    </row>
    <row r="94" spans="1:5" x14ac:dyDescent="0.2">
      <c r="A94" s="6" t="s">
        <v>61</v>
      </c>
      <c r="B94" s="7" t="s">
        <v>62</v>
      </c>
      <c r="C94" s="8" t="s">
        <v>6</v>
      </c>
      <c r="D94" s="8" t="s">
        <v>6</v>
      </c>
      <c r="E94" s="1">
        <f>'[1]USUAL AND CUSTOMARY'!E94</f>
        <v>42.41</v>
      </c>
    </row>
    <row r="95" spans="1:5" ht="27" x14ac:dyDescent="0.2">
      <c r="A95" s="3" t="s">
        <v>63</v>
      </c>
      <c r="B95" s="4" t="s">
        <v>64</v>
      </c>
      <c r="C95" s="5" t="s">
        <v>6</v>
      </c>
      <c r="D95" s="5" t="s">
        <v>6</v>
      </c>
      <c r="E95" s="1">
        <f>'[1]USUAL AND CUSTOMARY'!E95</f>
        <v>54.64</v>
      </c>
    </row>
    <row r="96" spans="1:5" ht="27" x14ac:dyDescent="0.2">
      <c r="A96" s="3" t="s">
        <v>63</v>
      </c>
      <c r="B96" s="4" t="s">
        <v>64</v>
      </c>
      <c r="C96" s="3" t="s">
        <v>14</v>
      </c>
      <c r="D96" s="5" t="s">
        <v>6</v>
      </c>
      <c r="E96" s="1">
        <f>'[1]USUAL AND CUSTOMARY'!E96</f>
        <v>54.3</v>
      </c>
    </row>
    <row r="97" spans="1:5" ht="27" x14ac:dyDescent="0.2">
      <c r="A97" s="6" t="s">
        <v>65</v>
      </c>
      <c r="B97" s="7" t="s">
        <v>66</v>
      </c>
      <c r="C97" s="8" t="s">
        <v>6</v>
      </c>
      <c r="D97" s="8" t="s">
        <v>6</v>
      </c>
      <c r="E97" s="1">
        <f>'[1]USUAL AND CUSTOMARY'!E97</f>
        <v>9.1999999999999993</v>
      </c>
    </row>
    <row r="98" spans="1:5" ht="27" x14ac:dyDescent="0.2">
      <c r="A98" s="6" t="s">
        <v>67</v>
      </c>
      <c r="B98" s="7" t="s">
        <v>68</v>
      </c>
      <c r="C98" s="8" t="s">
        <v>6</v>
      </c>
      <c r="D98" s="8" t="s">
        <v>6</v>
      </c>
      <c r="E98" s="1">
        <f>'[1]USUAL AND CUSTOMARY'!E98</f>
        <v>885.72</v>
      </c>
    </row>
    <row r="99" spans="1:5" ht="27" x14ac:dyDescent="0.2">
      <c r="A99" s="3" t="s">
        <v>69</v>
      </c>
      <c r="B99" s="4" t="s">
        <v>70</v>
      </c>
      <c r="C99" s="5" t="s">
        <v>6</v>
      </c>
      <c r="D99" s="5" t="s">
        <v>6</v>
      </c>
      <c r="E99" s="1">
        <f>'[1]USUAL AND CUSTOMARY'!E99</f>
        <v>44.8</v>
      </c>
    </row>
    <row r="100" spans="1:5" ht="27" x14ac:dyDescent="0.2">
      <c r="A100" s="6" t="s">
        <v>71</v>
      </c>
      <c r="B100" s="7" t="s">
        <v>72</v>
      </c>
      <c r="C100" s="8" t="s">
        <v>6</v>
      </c>
      <c r="D100" s="8" t="s">
        <v>6</v>
      </c>
      <c r="E100" s="1">
        <f>'[1]USUAL AND CUSTOMARY'!E100</f>
        <v>14.31</v>
      </c>
    </row>
    <row r="101" spans="1:5" ht="27" x14ac:dyDescent="0.2">
      <c r="A101" s="6" t="s">
        <v>71</v>
      </c>
      <c r="B101" s="7" t="s">
        <v>72</v>
      </c>
      <c r="C101" s="9" t="s">
        <v>34</v>
      </c>
      <c r="D101" s="8" t="s">
        <v>6</v>
      </c>
      <c r="E101" s="1">
        <f>'[1]USUAL AND CUSTOMARY'!E101</f>
        <v>16.55</v>
      </c>
    </row>
    <row r="102" spans="1:5" x14ac:dyDescent="0.2">
      <c r="A102" s="6" t="s">
        <v>73</v>
      </c>
      <c r="B102" s="7" t="s">
        <v>74</v>
      </c>
      <c r="C102" s="8" t="s">
        <v>6</v>
      </c>
      <c r="D102" s="8" t="s">
        <v>6</v>
      </c>
      <c r="E102" s="1">
        <f>'[1]USUAL AND CUSTOMARY'!E102</f>
        <v>326.39999999999998</v>
      </c>
    </row>
    <row r="103" spans="1:5" x14ac:dyDescent="0.2">
      <c r="A103" s="6" t="s">
        <v>73</v>
      </c>
      <c r="B103" s="7" t="s">
        <v>74</v>
      </c>
      <c r="C103" s="8" t="s">
        <v>6</v>
      </c>
      <c r="D103" s="9" t="s">
        <v>18</v>
      </c>
      <c r="E103" s="1">
        <f>'[1]USUAL AND CUSTOMARY'!E103</f>
        <v>0</v>
      </c>
    </row>
    <row r="104" spans="1:5" ht="27" x14ac:dyDescent="0.2">
      <c r="A104" s="3" t="s">
        <v>75</v>
      </c>
      <c r="B104" s="4" t="s">
        <v>76</v>
      </c>
      <c r="C104" s="5" t="s">
        <v>6</v>
      </c>
      <c r="D104" s="5" t="s">
        <v>6</v>
      </c>
      <c r="E104" s="1">
        <f>'[1]USUAL AND CUSTOMARY'!E104</f>
        <v>49.68</v>
      </c>
    </row>
    <row r="105" spans="1:5" ht="27" x14ac:dyDescent="0.2">
      <c r="A105" s="3" t="s">
        <v>75</v>
      </c>
      <c r="B105" s="4" t="s">
        <v>76</v>
      </c>
      <c r="C105" s="3" t="s">
        <v>14</v>
      </c>
      <c r="D105" s="5" t="s">
        <v>6</v>
      </c>
      <c r="E105" s="1">
        <f>'[1]USUAL AND CUSTOMARY'!E105</f>
        <v>24.72</v>
      </c>
    </row>
    <row r="106" spans="1:5" ht="27" x14ac:dyDescent="0.2">
      <c r="A106" s="6" t="s">
        <v>77</v>
      </c>
      <c r="B106" s="7" t="s">
        <v>78</v>
      </c>
      <c r="C106" s="8" t="s">
        <v>6</v>
      </c>
      <c r="D106" s="8" t="s">
        <v>6</v>
      </c>
      <c r="E106" s="1">
        <f>'[1]USUAL AND CUSTOMARY'!E106</f>
        <v>1465.86</v>
      </c>
    </row>
    <row r="107" spans="1:5" x14ac:dyDescent="0.2">
      <c r="A107" s="3" t="s">
        <v>79</v>
      </c>
      <c r="B107" s="4" t="s">
        <v>80</v>
      </c>
      <c r="C107" s="5" t="s">
        <v>6</v>
      </c>
      <c r="D107" s="5" t="s">
        <v>6</v>
      </c>
      <c r="E107" s="1">
        <f>'[1]USUAL AND CUSTOMARY'!E107</f>
        <v>57.42</v>
      </c>
    </row>
    <row r="108" spans="1:5" x14ac:dyDescent="0.2">
      <c r="A108" s="3" t="s">
        <v>79</v>
      </c>
      <c r="B108" s="4" t="s">
        <v>80</v>
      </c>
      <c r="C108" s="3" t="s">
        <v>14</v>
      </c>
      <c r="D108" s="5" t="s">
        <v>6</v>
      </c>
      <c r="E108" s="1">
        <f>'[1]USUAL AND CUSTOMARY'!E108</f>
        <v>16.05</v>
      </c>
    </row>
    <row r="109" spans="1:5" ht="27" x14ac:dyDescent="0.2">
      <c r="A109" s="6" t="s">
        <v>81</v>
      </c>
      <c r="B109" s="7" t="s">
        <v>82</v>
      </c>
      <c r="C109" s="8" t="s">
        <v>6</v>
      </c>
      <c r="D109" s="8" t="s">
        <v>6</v>
      </c>
      <c r="E109" s="1">
        <f>'[1]USUAL AND CUSTOMARY'!E109</f>
        <v>0</v>
      </c>
    </row>
    <row r="110" spans="1:5" ht="27" x14ac:dyDescent="0.2">
      <c r="A110" s="6" t="s">
        <v>83</v>
      </c>
      <c r="B110" s="7" t="s">
        <v>84</v>
      </c>
      <c r="C110" s="8" t="s">
        <v>85</v>
      </c>
      <c r="D110" s="8"/>
      <c r="E110" s="1">
        <f>'[1]USUAL AND CUSTOMARY'!E110</f>
        <v>0</v>
      </c>
    </row>
    <row r="111" spans="1:5" ht="27" x14ac:dyDescent="0.2">
      <c r="A111" s="6" t="s">
        <v>83</v>
      </c>
      <c r="B111" s="7" t="s">
        <v>84</v>
      </c>
      <c r="C111" s="8" t="s">
        <v>86</v>
      </c>
      <c r="D111" s="8"/>
      <c r="E111" s="1">
        <f>'[1]USUAL AND CUSTOMARY'!E111</f>
        <v>0</v>
      </c>
    </row>
    <row r="112" spans="1:5" ht="27" x14ac:dyDescent="0.2">
      <c r="A112" s="6" t="s">
        <v>83</v>
      </c>
      <c r="B112" s="7" t="s">
        <v>84</v>
      </c>
      <c r="C112" s="8" t="s">
        <v>87</v>
      </c>
      <c r="D112" s="8"/>
      <c r="E112" s="1">
        <f>'[1]USUAL AND CUSTOMARY'!E112</f>
        <v>0</v>
      </c>
    </row>
    <row r="113" spans="1:5" x14ac:dyDescent="0.2">
      <c r="A113" s="3" t="s">
        <v>88</v>
      </c>
      <c r="B113" s="4" t="s">
        <v>89</v>
      </c>
      <c r="C113" s="5"/>
      <c r="D113" s="5" t="s">
        <v>90</v>
      </c>
      <c r="E113" s="1">
        <f>'[1]USUAL AND CUSTOMARY'!E113</f>
        <v>67.95</v>
      </c>
    </row>
    <row r="114" spans="1:5" x14ac:dyDescent="0.2">
      <c r="A114" s="3" t="s">
        <v>88</v>
      </c>
      <c r="B114" s="4" t="s">
        <v>89</v>
      </c>
      <c r="C114" s="5"/>
      <c r="D114" s="5" t="s">
        <v>91</v>
      </c>
      <c r="E114" s="1">
        <f>'[1]USUAL AND CUSTOMARY'!E114</f>
        <v>67.95</v>
      </c>
    </row>
    <row r="115" spans="1:5" x14ac:dyDescent="0.2">
      <c r="A115" s="3" t="s">
        <v>88</v>
      </c>
      <c r="B115" s="4" t="s">
        <v>89</v>
      </c>
      <c r="C115" s="5"/>
      <c r="D115" s="3" t="s">
        <v>92</v>
      </c>
      <c r="E115" s="1">
        <f>'[1]USUAL AND CUSTOMARY'!E115</f>
        <v>67.95</v>
      </c>
    </row>
    <row r="116" spans="1:5" x14ac:dyDescent="0.2">
      <c r="A116" s="3" t="s">
        <v>88</v>
      </c>
      <c r="B116" s="4" t="s">
        <v>89</v>
      </c>
      <c r="C116" s="5" t="s">
        <v>6</v>
      </c>
      <c r="D116" s="3" t="s">
        <v>17</v>
      </c>
      <c r="E116" s="1">
        <f>'[1]USUAL AND CUSTOMARY'!E116</f>
        <v>67.95</v>
      </c>
    </row>
    <row r="117" spans="1:5" x14ac:dyDescent="0.2">
      <c r="A117" s="3" t="s">
        <v>88</v>
      </c>
      <c r="B117" s="4" t="s">
        <v>89</v>
      </c>
      <c r="C117" s="5" t="s">
        <v>6</v>
      </c>
      <c r="D117" s="3" t="s">
        <v>18</v>
      </c>
      <c r="E117" s="1">
        <f>'[1]USUAL AND CUSTOMARY'!E117</f>
        <v>67.95</v>
      </c>
    </row>
    <row r="118" spans="1:5" x14ac:dyDescent="0.2">
      <c r="A118" s="3" t="s">
        <v>88</v>
      </c>
      <c r="B118" s="4" t="s">
        <v>89</v>
      </c>
      <c r="C118" s="5" t="s">
        <v>6</v>
      </c>
      <c r="D118" s="3" t="s">
        <v>19</v>
      </c>
      <c r="E118" s="1">
        <f>'[1]USUAL AND CUSTOMARY'!E118</f>
        <v>67.95</v>
      </c>
    </row>
    <row r="119" spans="1:5" x14ac:dyDescent="0.2">
      <c r="A119" s="3" t="s">
        <v>88</v>
      </c>
      <c r="B119" s="4" t="s">
        <v>89</v>
      </c>
      <c r="C119" s="5" t="s">
        <v>6</v>
      </c>
      <c r="D119" s="3" t="s">
        <v>21</v>
      </c>
      <c r="E119" s="1">
        <f>'[1]USUAL AND CUSTOMARY'!E119</f>
        <v>67.95</v>
      </c>
    </row>
    <row r="120" spans="1:5" x14ac:dyDescent="0.2">
      <c r="A120" s="3" t="s">
        <v>88</v>
      </c>
      <c r="B120" s="4" t="s">
        <v>89</v>
      </c>
      <c r="C120" s="5" t="s">
        <v>6</v>
      </c>
      <c r="D120" s="3" t="s">
        <v>22</v>
      </c>
      <c r="E120" s="1">
        <f>'[1]USUAL AND CUSTOMARY'!E120</f>
        <v>67.95</v>
      </c>
    </row>
    <row r="121" spans="1:5" x14ac:dyDescent="0.2">
      <c r="A121" s="3" t="s">
        <v>88</v>
      </c>
      <c r="B121" s="4" t="s">
        <v>89</v>
      </c>
      <c r="C121" s="5" t="s">
        <v>6</v>
      </c>
      <c r="D121" s="3" t="s">
        <v>23</v>
      </c>
      <c r="E121" s="1">
        <f>'[1]USUAL AND CUSTOMARY'!E121</f>
        <v>67.95</v>
      </c>
    </row>
    <row r="122" spans="1:5" x14ac:dyDescent="0.2">
      <c r="A122" s="3" t="s">
        <v>88</v>
      </c>
      <c r="B122" s="4" t="s">
        <v>89</v>
      </c>
      <c r="C122" s="5" t="s">
        <v>6</v>
      </c>
      <c r="D122" s="3" t="s">
        <v>24</v>
      </c>
      <c r="E122" s="1">
        <f>'[1]USUAL AND CUSTOMARY'!E122</f>
        <v>67.95</v>
      </c>
    </row>
    <row r="123" spans="1:5" x14ac:dyDescent="0.2">
      <c r="A123" s="3" t="s">
        <v>88</v>
      </c>
      <c r="B123" s="4" t="s">
        <v>89</v>
      </c>
      <c r="C123" s="5" t="s">
        <v>6</v>
      </c>
      <c r="D123" s="3" t="s">
        <v>25</v>
      </c>
      <c r="E123" s="1">
        <f>'[1]USUAL AND CUSTOMARY'!E123</f>
        <v>67.95</v>
      </c>
    </row>
    <row r="124" spans="1:5" x14ac:dyDescent="0.2">
      <c r="A124" s="6" t="s">
        <v>93</v>
      </c>
      <c r="B124" s="7" t="s">
        <v>94</v>
      </c>
      <c r="C124" s="8" t="s">
        <v>6</v>
      </c>
      <c r="D124" s="8" t="s">
        <v>6</v>
      </c>
      <c r="E124" s="1">
        <f>'[1]USUAL AND CUSTOMARY'!E124</f>
        <v>0</v>
      </c>
    </row>
    <row r="125" spans="1:5" x14ac:dyDescent="0.2">
      <c r="A125" s="6" t="s">
        <v>95</v>
      </c>
      <c r="B125" s="7" t="s">
        <v>96</v>
      </c>
      <c r="C125" s="8" t="s">
        <v>86</v>
      </c>
      <c r="D125" s="8"/>
      <c r="E125" s="1">
        <f>'[1]USUAL AND CUSTOMARY'!E125</f>
        <v>0</v>
      </c>
    </row>
    <row r="126" spans="1:5" x14ac:dyDescent="0.2">
      <c r="A126" s="6" t="s">
        <v>95</v>
      </c>
      <c r="B126" s="7" t="s">
        <v>96</v>
      </c>
      <c r="C126" s="8" t="s">
        <v>87</v>
      </c>
      <c r="D126" s="8"/>
      <c r="E126" s="1">
        <f>'[1]USUAL AND CUSTOMARY'!E126</f>
        <v>0</v>
      </c>
    </row>
    <row r="127" spans="1:5" x14ac:dyDescent="0.2">
      <c r="A127" s="6" t="s">
        <v>97</v>
      </c>
      <c r="B127" s="7" t="s">
        <v>98</v>
      </c>
      <c r="C127" s="8" t="s">
        <v>85</v>
      </c>
      <c r="D127" s="8"/>
      <c r="E127" s="1">
        <f>'[1]USUAL AND CUSTOMARY'!E127</f>
        <v>0</v>
      </c>
    </row>
    <row r="128" spans="1:5" x14ac:dyDescent="0.2">
      <c r="A128" s="6" t="s">
        <v>97</v>
      </c>
      <c r="B128" s="7" t="s">
        <v>98</v>
      </c>
      <c r="C128" s="8" t="s">
        <v>99</v>
      </c>
      <c r="D128" s="8"/>
      <c r="E128" s="1">
        <f>'[1]USUAL AND CUSTOMARY'!E128</f>
        <v>0</v>
      </c>
    </row>
    <row r="129" spans="1:5" x14ac:dyDescent="0.2">
      <c r="A129" s="6" t="s">
        <v>97</v>
      </c>
      <c r="B129" s="7" t="s">
        <v>98</v>
      </c>
      <c r="C129" s="8" t="s">
        <v>100</v>
      </c>
      <c r="D129" s="8"/>
      <c r="E129" s="1">
        <f>'[1]USUAL AND CUSTOMARY'!E129</f>
        <v>0</v>
      </c>
    </row>
    <row r="130" spans="1:5" x14ac:dyDescent="0.2">
      <c r="A130" s="6" t="s">
        <v>97</v>
      </c>
      <c r="B130" s="7" t="s">
        <v>98</v>
      </c>
      <c r="C130" s="8" t="s">
        <v>101</v>
      </c>
      <c r="D130" s="8"/>
      <c r="E130" s="1">
        <f>'[1]USUAL AND CUSTOMARY'!E130</f>
        <v>0</v>
      </c>
    </row>
    <row r="131" spans="1:5" ht="27" x14ac:dyDescent="0.2">
      <c r="A131" s="6" t="s">
        <v>102</v>
      </c>
      <c r="B131" s="7" t="s">
        <v>103</v>
      </c>
      <c r="C131" s="8" t="s">
        <v>6</v>
      </c>
      <c r="D131" s="9" t="s">
        <v>18</v>
      </c>
      <c r="E131" s="1">
        <f>'[1]USUAL AND CUSTOMARY'!E131</f>
        <v>25.49</v>
      </c>
    </row>
    <row r="132" spans="1:5" ht="27" x14ac:dyDescent="0.2">
      <c r="A132" s="6" t="s">
        <v>102</v>
      </c>
      <c r="B132" s="7" t="s">
        <v>103</v>
      </c>
      <c r="C132" s="8" t="s">
        <v>6</v>
      </c>
      <c r="D132" s="9" t="s">
        <v>25</v>
      </c>
      <c r="E132" s="1">
        <f>'[1]USUAL AND CUSTOMARY'!E132</f>
        <v>25.49</v>
      </c>
    </row>
    <row r="133" spans="1:5" ht="27" x14ac:dyDescent="0.2">
      <c r="A133" s="6" t="s">
        <v>104</v>
      </c>
      <c r="B133" s="7" t="s">
        <v>105</v>
      </c>
      <c r="C133" s="8" t="s">
        <v>6</v>
      </c>
      <c r="D133" s="9" t="s">
        <v>18</v>
      </c>
      <c r="E133" s="1">
        <f>'[1]USUAL AND CUSTOMARY'!E133</f>
        <v>732.93</v>
      </c>
    </row>
    <row r="134" spans="1:5" ht="27" x14ac:dyDescent="0.2">
      <c r="A134" s="6" t="s">
        <v>104</v>
      </c>
      <c r="B134" s="7" t="s">
        <v>105</v>
      </c>
      <c r="C134" s="8" t="s">
        <v>6</v>
      </c>
      <c r="D134" s="9" t="s">
        <v>25</v>
      </c>
      <c r="E134" s="1">
        <f>'[1]USUAL AND CUSTOMARY'!E134</f>
        <v>732.93</v>
      </c>
    </row>
    <row r="135" spans="1:5" ht="27" x14ac:dyDescent="0.2">
      <c r="A135" s="6" t="s">
        <v>106</v>
      </c>
      <c r="B135" s="7" t="s">
        <v>107</v>
      </c>
      <c r="C135" s="8"/>
      <c r="D135" s="9"/>
      <c r="E135" s="1" t="str">
        <f>'[1]USUAL AND CUSTOMARY'!E135</f>
        <v xml:space="preserve"> </v>
      </c>
    </row>
    <row r="136" spans="1:5" ht="27" x14ac:dyDescent="0.2">
      <c r="A136" s="6" t="s">
        <v>108</v>
      </c>
      <c r="B136" s="7" t="s">
        <v>109</v>
      </c>
      <c r="C136" s="8"/>
      <c r="D136" s="9"/>
      <c r="E136" s="1">
        <f>'[1]USUAL AND CUSTOMARY'!E136</f>
        <v>243.82</v>
      </c>
    </row>
    <row r="137" spans="1:5" ht="27" x14ac:dyDescent="0.2">
      <c r="A137" s="6" t="s">
        <v>110</v>
      </c>
      <c r="B137" s="7" t="s">
        <v>111</v>
      </c>
      <c r="C137" s="8"/>
      <c r="D137" s="9"/>
      <c r="E137" s="1">
        <f>'[1]USUAL AND CUSTOMARY'!E137</f>
        <v>1349.45</v>
      </c>
    </row>
    <row r="138" spans="1:5" x14ac:dyDescent="0.2">
      <c r="A138" s="6" t="s">
        <v>112</v>
      </c>
      <c r="B138" s="7" t="s">
        <v>113</v>
      </c>
      <c r="C138" s="8" t="s">
        <v>6</v>
      </c>
      <c r="D138" s="8" t="s">
        <v>6</v>
      </c>
      <c r="E138" s="1">
        <f>'[1]USUAL AND CUSTOMARY'!E138</f>
        <v>74.69</v>
      </c>
    </row>
    <row r="139" spans="1:5" x14ac:dyDescent="0.2">
      <c r="A139" s="6" t="s">
        <v>114</v>
      </c>
      <c r="B139" s="7" t="s">
        <v>115</v>
      </c>
      <c r="C139" s="8" t="s">
        <v>6</v>
      </c>
      <c r="D139" s="8" t="s">
        <v>6</v>
      </c>
      <c r="E139" s="1">
        <f>'[1]USUAL AND CUSTOMARY'!E139</f>
        <v>48.13</v>
      </c>
    </row>
    <row r="140" spans="1:5" x14ac:dyDescent="0.2">
      <c r="A140" s="3" t="s">
        <v>116</v>
      </c>
      <c r="B140" s="4" t="s">
        <v>117</v>
      </c>
      <c r="C140" s="5" t="s">
        <v>6</v>
      </c>
      <c r="D140" s="5" t="s">
        <v>6</v>
      </c>
      <c r="E140" s="1">
        <f>'[1]USUAL AND CUSTOMARY'!E140</f>
        <v>85.28</v>
      </c>
    </row>
    <row r="141" spans="1:5" x14ac:dyDescent="0.2">
      <c r="A141" s="3" t="s">
        <v>116</v>
      </c>
      <c r="B141" s="4" t="s">
        <v>117</v>
      </c>
      <c r="C141" s="5" t="s">
        <v>12</v>
      </c>
      <c r="D141" s="5"/>
      <c r="E141" s="1">
        <f>'[1]USUAL AND CUSTOMARY'!E141</f>
        <v>85.28</v>
      </c>
    </row>
    <row r="142" spans="1:5" x14ac:dyDescent="0.2">
      <c r="A142" s="3" t="s">
        <v>116</v>
      </c>
      <c r="B142" s="4" t="s">
        <v>117</v>
      </c>
      <c r="C142" s="5" t="s">
        <v>13</v>
      </c>
      <c r="D142" s="5"/>
      <c r="E142" s="1">
        <f>'[1]USUAL AND CUSTOMARY'!E142</f>
        <v>102</v>
      </c>
    </row>
    <row r="143" spans="1:5" x14ac:dyDescent="0.2">
      <c r="A143" s="3" t="s">
        <v>116</v>
      </c>
      <c r="B143" s="4" t="s">
        <v>117</v>
      </c>
      <c r="C143" s="5"/>
      <c r="D143" s="5" t="s">
        <v>118</v>
      </c>
      <c r="E143" s="1">
        <f>'[1]USUAL AND CUSTOMARY'!E143</f>
        <v>85.28</v>
      </c>
    </row>
    <row r="144" spans="1:5" x14ac:dyDescent="0.2">
      <c r="A144" s="3" t="s">
        <v>116</v>
      </c>
      <c r="B144" s="4" t="s">
        <v>117</v>
      </c>
      <c r="C144" s="5" t="s">
        <v>12</v>
      </c>
      <c r="D144" s="5" t="s">
        <v>118</v>
      </c>
      <c r="E144" s="1">
        <f>'[1]USUAL AND CUSTOMARY'!E144</f>
        <v>85.28</v>
      </c>
    </row>
    <row r="145" spans="1:5" x14ac:dyDescent="0.2">
      <c r="A145" s="3" t="s">
        <v>116</v>
      </c>
      <c r="B145" s="4" t="s">
        <v>117</v>
      </c>
      <c r="C145" s="5" t="s">
        <v>13</v>
      </c>
      <c r="D145" s="5" t="s">
        <v>118</v>
      </c>
      <c r="E145" s="1">
        <f>'[1]USUAL AND CUSTOMARY'!E145</f>
        <v>102</v>
      </c>
    </row>
    <row r="146" spans="1:5" x14ac:dyDescent="0.2">
      <c r="A146" s="3" t="s">
        <v>116</v>
      </c>
      <c r="B146" s="4" t="s">
        <v>117</v>
      </c>
      <c r="C146" s="5" t="s">
        <v>6</v>
      </c>
      <c r="D146" s="3" t="s">
        <v>17</v>
      </c>
      <c r="E146" s="1">
        <f>'[1]USUAL AND CUSTOMARY'!E146</f>
        <v>85.28</v>
      </c>
    </row>
    <row r="147" spans="1:5" x14ac:dyDescent="0.2">
      <c r="A147" s="3" t="s">
        <v>116</v>
      </c>
      <c r="B147" s="4" t="s">
        <v>117</v>
      </c>
      <c r="C147" s="3" t="s">
        <v>12</v>
      </c>
      <c r="D147" s="3" t="s">
        <v>17</v>
      </c>
      <c r="E147" s="1">
        <f>'[1]USUAL AND CUSTOMARY'!E147</f>
        <v>85.28</v>
      </c>
    </row>
    <row r="148" spans="1:5" x14ac:dyDescent="0.2">
      <c r="A148" s="3" t="s">
        <v>116</v>
      </c>
      <c r="B148" s="4" t="s">
        <v>117</v>
      </c>
      <c r="C148" s="3" t="s">
        <v>13</v>
      </c>
      <c r="D148" s="3" t="s">
        <v>17</v>
      </c>
      <c r="E148" s="1">
        <f>'[1]USUAL AND CUSTOMARY'!E148</f>
        <v>102</v>
      </c>
    </row>
    <row r="149" spans="1:5" x14ac:dyDescent="0.2">
      <c r="A149" s="3" t="s">
        <v>116</v>
      </c>
      <c r="B149" s="4" t="s">
        <v>117</v>
      </c>
      <c r="C149" s="3"/>
      <c r="D149" s="3" t="s">
        <v>18</v>
      </c>
      <c r="E149" s="1">
        <f>'[1]USUAL AND CUSTOMARY'!E149</f>
        <v>85.28</v>
      </c>
    </row>
    <row r="150" spans="1:5" x14ac:dyDescent="0.2">
      <c r="A150" s="3" t="s">
        <v>116</v>
      </c>
      <c r="B150" s="4" t="s">
        <v>117</v>
      </c>
      <c r="C150" s="3" t="s">
        <v>12</v>
      </c>
      <c r="D150" s="3" t="s">
        <v>18</v>
      </c>
      <c r="E150" s="1">
        <f>'[1]USUAL AND CUSTOMARY'!E150</f>
        <v>85.28</v>
      </c>
    </row>
    <row r="151" spans="1:5" x14ac:dyDescent="0.2">
      <c r="A151" s="3" t="s">
        <v>116</v>
      </c>
      <c r="B151" s="4" t="s">
        <v>117</v>
      </c>
      <c r="C151" s="3" t="s">
        <v>13</v>
      </c>
      <c r="D151" s="3" t="s">
        <v>18</v>
      </c>
      <c r="E151" s="1">
        <f>'[1]USUAL AND CUSTOMARY'!E151</f>
        <v>102</v>
      </c>
    </row>
    <row r="152" spans="1:5" x14ac:dyDescent="0.2">
      <c r="A152" s="3" t="s">
        <v>116</v>
      </c>
      <c r="B152" s="4" t="s">
        <v>117</v>
      </c>
      <c r="C152" s="5" t="s">
        <v>6</v>
      </c>
      <c r="D152" s="3" t="s">
        <v>19</v>
      </c>
      <c r="E152" s="1">
        <f>'[1]USUAL AND CUSTOMARY'!E152</f>
        <v>85.28</v>
      </c>
    </row>
    <row r="153" spans="1:5" x14ac:dyDescent="0.2">
      <c r="A153" s="3" t="s">
        <v>116</v>
      </c>
      <c r="B153" s="4" t="s">
        <v>117</v>
      </c>
      <c r="C153" s="3" t="s">
        <v>12</v>
      </c>
      <c r="D153" s="3" t="s">
        <v>19</v>
      </c>
      <c r="E153" s="1">
        <f>'[1]USUAL AND CUSTOMARY'!E153</f>
        <v>85.28</v>
      </c>
    </row>
    <row r="154" spans="1:5" x14ac:dyDescent="0.2">
      <c r="A154" s="3" t="s">
        <v>116</v>
      </c>
      <c r="B154" s="4" t="s">
        <v>117</v>
      </c>
      <c r="C154" s="3" t="s">
        <v>13</v>
      </c>
      <c r="D154" s="3" t="s">
        <v>19</v>
      </c>
      <c r="E154" s="1">
        <f>'[1]USUAL AND CUSTOMARY'!E154</f>
        <v>102</v>
      </c>
    </row>
    <row r="155" spans="1:5" x14ac:dyDescent="0.2">
      <c r="A155" s="3" t="s">
        <v>116</v>
      </c>
      <c r="B155" s="4" t="s">
        <v>117</v>
      </c>
      <c r="C155" s="5" t="s">
        <v>6</v>
      </c>
      <c r="D155" s="3" t="s">
        <v>119</v>
      </c>
      <c r="E155" s="1">
        <f>'[1]USUAL AND CUSTOMARY'!E155</f>
        <v>85.28</v>
      </c>
    </row>
    <row r="156" spans="1:5" x14ac:dyDescent="0.2">
      <c r="A156" s="3" t="s">
        <v>116</v>
      </c>
      <c r="B156" s="4" t="s">
        <v>117</v>
      </c>
      <c r="C156" s="3" t="s">
        <v>13</v>
      </c>
      <c r="D156" s="3" t="s">
        <v>119</v>
      </c>
      <c r="E156" s="1">
        <f>'[1]USUAL AND CUSTOMARY'!E156</f>
        <v>102</v>
      </c>
    </row>
    <row r="157" spans="1:5" x14ac:dyDescent="0.2">
      <c r="A157" s="3" t="s">
        <v>116</v>
      </c>
      <c r="B157" s="4" t="s">
        <v>117</v>
      </c>
      <c r="C157" s="3"/>
      <c r="D157" s="3" t="s">
        <v>120</v>
      </c>
      <c r="E157" s="1">
        <f>'[1]USUAL AND CUSTOMARY'!E157</f>
        <v>85.28</v>
      </c>
    </row>
    <row r="158" spans="1:5" x14ac:dyDescent="0.2">
      <c r="A158" s="3" t="s">
        <v>116</v>
      </c>
      <c r="B158" s="4" t="s">
        <v>117</v>
      </c>
      <c r="C158" s="3" t="s">
        <v>13</v>
      </c>
      <c r="D158" s="3">
        <v>23</v>
      </c>
      <c r="E158" s="1">
        <f>'[1]USUAL AND CUSTOMARY'!E158</f>
        <v>102</v>
      </c>
    </row>
    <row r="159" spans="1:5" x14ac:dyDescent="0.2">
      <c r="A159" s="3" t="s">
        <v>116</v>
      </c>
      <c r="B159" s="4" t="s">
        <v>117</v>
      </c>
      <c r="C159" s="3"/>
      <c r="D159" s="3" t="s">
        <v>121</v>
      </c>
      <c r="E159" s="1">
        <f>'[1]USUAL AND CUSTOMARY'!E159</f>
        <v>85.28</v>
      </c>
    </row>
    <row r="160" spans="1:5" x14ac:dyDescent="0.2">
      <c r="A160" s="3" t="s">
        <v>116</v>
      </c>
      <c r="B160" s="4" t="s">
        <v>117</v>
      </c>
      <c r="C160" s="3" t="s">
        <v>12</v>
      </c>
      <c r="D160" s="3" t="s">
        <v>121</v>
      </c>
      <c r="E160" s="1">
        <f>'[1]USUAL AND CUSTOMARY'!E160</f>
        <v>85.28</v>
      </c>
    </row>
    <row r="161" spans="1:5" x14ac:dyDescent="0.2">
      <c r="A161" s="3" t="s">
        <v>116</v>
      </c>
      <c r="B161" s="4" t="s">
        <v>117</v>
      </c>
      <c r="C161" s="5" t="s">
        <v>6</v>
      </c>
      <c r="D161" s="3" t="s">
        <v>20</v>
      </c>
      <c r="E161" s="1">
        <f>'[1]USUAL AND CUSTOMARY'!E161</f>
        <v>85.28</v>
      </c>
    </row>
    <row r="162" spans="1:5" x14ac:dyDescent="0.2">
      <c r="A162" s="3" t="s">
        <v>116</v>
      </c>
      <c r="B162" s="4" t="s">
        <v>117</v>
      </c>
      <c r="C162" s="3" t="s">
        <v>12</v>
      </c>
      <c r="D162" s="3" t="s">
        <v>20</v>
      </c>
      <c r="E162" s="1">
        <f>'[1]USUAL AND CUSTOMARY'!E162</f>
        <v>85.28</v>
      </c>
    </row>
    <row r="163" spans="1:5" x14ac:dyDescent="0.2">
      <c r="A163" s="3" t="s">
        <v>116</v>
      </c>
      <c r="B163" s="4" t="s">
        <v>117</v>
      </c>
      <c r="C163" s="3" t="s">
        <v>13</v>
      </c>
      <c r="D163" s="3" t="s">
        <v>20</v>
      </c>
      <c r="E163" s="1">
        <f>'[1]USUAL AND CUSTOMARY'!E163</f>
        <v>102</v>
      </c>
    </row>
    <row r="164" spans="1:5" x14ac:dyDescent="0.2">
      <c r="A164" s="3" t="s">
        <v>116</v>
      </c>
      <c r="B164" s="4" t="s">
        <v>117</v>
      </c>
      <c r="C164" s="5" t="s">
        <v>6</v>
      </c>
      <c r="D164" s="3" t="s">
        <v>21</v>
      </c>
      <c r="E164" s="1">
        <f>'[1]USUAL AND CUSTOMARY'!E164</f>
        <v>85.28</v>
      </c>
    </row>
    <row r="165" spans="1:5" x14ac:dyDescent="0.2">
      <c r="A165" s="3" t="s">
        <v>116</v>
      </c>
      <c r="B165" s="4" t="s">
        <v>117</v>
      </c>
      <c r="C165" s="3" t="s">
        <v>12</v>
      </c>
      <c r="D165" s="3" t="s">
        <v>21</v>
      </c>
      <c r="E165" s="1">
        <f>'[1]USUAL AND CUSTOMARY'!E165</f>
        <v>85.28</v>
      </c>
    </row>
    <row r="166" spans="1:5" x14ac:dyDescent="0.2">
      <c r="A166" s="3" t="s">
        <v>116</v>
      </c>
      <c r="B166" s="4" t="s">
        <v>117</v>
      </c>
      <c r="C166" s="3" t="s">
        <v>13</v>
      </c>
      <c r="D166" s="3" t="s">
        <v>21</v>
      </c>
      <c r="E166" s="1">
        <f>'[1]USUAL AND CUSTOMARY'!E166</f>
        <v>102</v>
      </c>
    </row>
    <row r="167" spans="1:5" x14ac:dyDescent="0.2">
      <c r="A167" s="3" t="s">
        <v>116</v>
      </c>
      <c r="B167" s="4" t="s">
        <v>117</v>
      </c>
      <c r="C167" s="5" t="s">
        <v>6</v>
      </c>
      <c r="D167" s="3" t="s">
        <v>22</v>
      </c>
      <c r="E167" s="1">
        <f>'[1]USUAL AND CUSTOMARY'!E167</f>
        <v>85.28</v>
      </c>
    </row>
    <row r="168" spans="1:5" x14ac:dyDescent="0.2">
      <c r="A168" s="3" t="s">
        <v>116</v>
      </c>
      <c r="B168" s="4" t="s">
        <v>117</v>
      </c>
      <c r="C168" s="3" t="s">
        <v>12</v>
      </c>
      <c r="D168" s="3" t="s">
        <v>22</v>
      </c>
      <c r="E168" s="1">
        <f>'[1]USUAL AND CUSTOMARY'!E168</f>
        <v>85.28</v>
      </c>
    </row>
    <row r="169" spans="1:5" x14ac:dyDescent="0.2">
      <c r="A169" s="3" t="s">
        <v>116</v>
      </c>
      <c r="B169" s="4" t="s">
        <v>117</v>
      </c>
      <c r="C169" s="3" t="s">
        <v>13</v>
      </c>
      <c r="D169" s="3" t="s">
        <v>22</v>
      </c>
      <c r="E169" s="1">
        <f>'[1]USUAL AND CUSTOMARY'!E169</f>
        <v>102</v>
      </c>
    </row>
    <row r="170" spans="1:5" x14ac:dyDescent="0.2">
      <c r="A170" s="3" t="s">
        <v>116</v>
      </c>
      <c r="B170" s="4" t="s">
        <v>117</v>
      </c>
      <c r="C170" s="3"/>
      <c r="D170" s="3" t="s">
        <v>122</v>
      </c>
      <c r="E170" s="1">
        <f>'[1]USUAL AND CUSTOMARY'!E170</f>
        <v>85.28</v>
      </c>
    </row>
    <row r="171" spans="1:5" x14ac:dyDescent="0.2">
      <c r="A171" s="3" t="s">
        <v>116</v>
      </c>
      <c r="B171" s="4" t="s">
        <v>117</v>
      </c>
      <c r="C171" s="5" t="s">
        <v>6</v>
      </c>
      <c r="D171" s="3" t="s">
        <v>23</v>
      </c>
      <c r="E171" s="1">
        <f>'[1]USUAL AND CUSTOMARY'!E171</f>
        <v>85.28</v>
      </c>
    </row>
    <row r="172" spans="1:5" x14ac:dyDescent="0.2">
      <c r="A172" s="3" t="s">
        <v>116</v>
      </c>
      <c r="B172" s="4" t="s">
        <v>117</v>
      </c>
      <c r="C172" s="3" t="s">
        <v>12</v>
      </c>
      <c r="D172" s="3" t="s">
        <v>23</v>
      </c>
      <c r="E172" s="1">
        <f>'[1]USUAL AND CUSTOMARY'!E172</f>
        <v>85.28</v>
      </c>
    </row>
    <row r="173" spans="1:5" x14ac:dyDescent="0.2">
      <c r="A173" s="3" t="s">
        <v>116</v>
      </c>
      <c r="B173" s="4" t="s">
        <v>117</v>
      </c>
      <c r="C173" s="3" t="s">
        <v>13</v>
      </c>
      <c r="D173" s="3" t="s">
        <v>23</v>
      </c>
      <c r="E173" s="1">
        <f>'[1]USUAL AND CUSTOMARY'!E173</f>
        <v>102</v>
      </c>
    </row>
    <row r="174" spans="1:5" x14ac:dyDescent="0.2">
      <c r="A174" s="3" t="s">
        <v>116</v>
      </c>
      <c r="B174" s="4" t="s">
        <v>117</v>
      </c>
      <c r="C174" s="5" t="s">
        <v>6</v>
      </c>
      <c r="D174" s="3" t="s">
        <v>24</v>
      </c>
      <c r="E174" s="1">
        <f>'[1]USUAL AND CUSTOMARY'!E174</f>
        <v>85.28</v>
      </c>
    </row>
    <row r="175" spans="1:5" x14ac:dyDescent="0.2">
      <c r="A175" s="3" t="s">
        <v>116</v>
      </c>
      <c r="B175" s="4" t="s">
        <v>117</v>
      </c>
      <c r="C175" s="3" t="s">
        <v>12</v>
      </c>
      <c r="D175" s="3" t="s">
        <v>24</v>
      </c>
      <c r="E175" s="1">
        <f>'[1]USUAL AND CUSTOMARY'!E175</f>
        <v>85.28</v>
      </c>
    </row>
    <row r="176" spans="1:5" x14ac:dyDescent="0.2">
      <c r="A176" s="3" t="s">
        <v>116</v>
      </c>
      <c r="B176" s="4" t="s">
        <v>117</v>
      </c>
      <c r="C176" s="3" t="s">
        <v>13</v>
      </c>
      <c r="D176" s="3" t="s">
        <v>24</v>
      </c>
      <c r="E176" s="1">
        <f>'[1]USUAL AND CUSTOMARY'!E176</f>
        <v>102</v>
      </c>
    </row>
    <row r="177" spans="1:5" x14ac:dyDescent="0.2">
      <c r="A177" s="3" t="s">
        <v>116</v>
      </c>
      <c r="B177" s="4" t="s">
        <v>117</v>
      </c>
      <c r="C177" s="3"/>
      <c r="D177" s="3" t="s">
        <v>25</v>
      </c>
      <c r="E177" s="1">
        <f>'[1]USUAL AND CUSTOMARY'!E177</f>
        <v>85.28</v>
      </c>
    </row>
    <row r="178" spans="1:5" x14ac:dyDescent="0.2">
      <c r="A178" s="3" t="s">
        <v>116</v>
      </c>
      <c r="B178" s="4" t="s">
        <v>117</v>
      </c>
      <c r="C178" s="3" t="s">
        <v>12</v>
      </c>
      <c r="D178" s="3">
        <v>99</v>
      </c>
      <c r="E178" s="1">
        <f>'[1]USUAL AND CUSTOMARY'!E178</f>
        <v>85.28</v>
      </c>
    </row>
    <row r="179" spans="1:5" x14ac:dyDescent="0.2">
      <c r="A179" s="3" t="s">
        <v>116</v>
      </c>
      <c r="B179" s="4" t="s">
        <v>117</v>
      </c>
      <c r="C179" s="3" t="s">
        <v>13</v>
      </c>
      <c r="D179" s="3" t="s">
        <v>25</v>
      </c>
      <c r="E179" s="1">
        <f>'[1]USUAL AND CUSTOMARY'!E179</f>
        <v>102</v>
      </c>
    </row>
    <row r="180" spans="1:5" ht="27" x14ac:dyDescent="0.2">
      <c r="A180" s="6" t="s">
        <v>123</v>
      </c>
      <c r="B180" s="7" t="s">
        <v>124</v>
      </c>
      <c r="C180" s="8" t="s">
        <v>6</v>
      </c>
      <c r="D180" s="9" t="s">
        <v>125</v>
      </c>
      <c r="E180" s="1">
        <f>'[1]USUAL AND CUSTOMARY'!E180</f>
        <v>32.520000000000003</v>
      </c>
    </row>
    <row r="181" spans="1:5" ht="27" x14ac:dyDescent="0.2">
      <c r="A181" s="6" t="s">
        <v>123</v>
      </c>
      <c r="B181" s="7" t="s">
        <v>124</v>
      </c>
      <c r="C181" s="8" t="s">
        <v>6</v>
      </c>
      <c r="D181" s="9" t="s">
        <v>17</v>
      </c>
      <c r="E181" s="1">
        <f>'[1]USUAL AND CUSTOMARY'!E181</f>
        <v>32.520000000000003</v>
      </c>
    </row>
    <row r="182" spans="1:5" ht="27" x14ac:dyDescent="0.2">
      <c r="A182" s="6" t="s">
        <v>123</v>
      </c>
      <c r="B182" s="7" t="s">
        <v>124</v>
      </c>
      <c r="C182" s="8" t="s">
        <v>6</v>
      </c>
      <c r="D182" s="9" t="s">
        <v>18</v>
      </c>
      <c r="E182" s="1">
        <f>'[1]USUAL AND CUSTOMARY'!E182</f>
        <v>32.520000000000003</v>
      </c>
    </row>
    <row r="183" spans="1:5" ht="27" x14ac:dyDescent="0.2">
      <c r="A183" s="6" t="s">
        <v>123</v>
      </c>
      <c r="B183" s="7" t="s">
        <v>124</v>
      </c>
      <c r="C183" s="8" t="s">
        <v>6</v>
      </c>
      <c r="D183" s="9" t="s">
        <v>19</v>
      </c>
      <c r="E183" s="1">
        <f>'[1]USUAL AND CUSTOMARY'!E183</f>
        <v>32.520000000000003</v>
      </c>
    </row>
    <row r="184" spans="1:5" ht="27" x14ac:dyDescent="0.2">
      <c r="A184" s="6" t="s">
        <v>123</v>
      </c>
      <c r="B184" s="7" t="s">
        <v>124</v>
      </c>
      <c r="C184" s="8" t="s">
        <v>6</v>
      </c>
      <c r="D184" s="9" t="s">
        <v>21</v>
      </c>
      <c r="E184" s="1">
        <f>'[1]USUAL AND CUSTOMARY'!E184</f>
        <v>32.520000000000003</v>
      </c>
    </row>
    <row r="185" spans="1:5" ht="27" x14ac:dyDescent="0.2">
      <c r="A185" s="6" t="s">
        <v>123</v>
      </c>
      <c r="B185" s="7" t="s">
        <v>124</v>
      </c>
      <c r="C185" s="8" t="s">
        <v>6</v>
      </c>
      <c r="D185" s="9" t="s">
        <v>22</v>
      </c>
      <c r="E185" s="1">
        <f>'[1]USUAL AND CUSTOMARY'!E185</f>
        <v>32.520000000000003</v>
      </c>
    </row>
    <row r="186" spans="1:5" ht="27" x14ac:dyDescent="0.2">
      <c r="A186" s="6" t="s">
        <v>123</v>
      </c>
      <c r="B186" s="7" t="s">
        <v>124</v>
      </c>
      <c r="C186" s="8" t="s">
        <v>6</v>
      </c>
      <c r="D186" s="9" t="s">
        <v>23</v>
      </c>
      <c r="E186" s="1">
        <f>'[1]USUAL AND CUSTOMARY'!E186</f>
        <v>32.520000000000003</v>
      </c>
    </row>
    <row r="187" spans="1:5" ht="27" x14ac:dyDescent="0.2">
      <c r="A187" s="6" t="s">
        <v>123</v>
      </c>
      <c r="B187" s="7" t="s">
        <v>124</v>
      </c>
      <c r="C187" s="8" t="s">
        <v>6</v>
      </c>
      <c r="D187" s="9" t="s">
        <v>24</v>
      </c>
      <c r="E187" s="1">
        <f>'[1]USUAL AND CUSTOMARY'!E187</f>
        <v>32.520000000000003</v>
      </c>
    </row>
    <row r="188" spans="1:5" ht="27" x14ac:dyDescent="0.2">
      <c r="A188" s="6" t="s">
        <v>123</v>
      </c>
      <c r="B188" s="7" t="s">
        <v>124</v>
      </c>
      <c r="C188" s="8" t="s">
        <v>6</v>
      </c>
      <c r="D188" s="9" t="s">
        <v>25</v>
      </c>
      <c r="E188" s="1">
        <f>'[1]USUAL AND CUSTOMARY'!E188</f>
        <v>32.520000000000003</v>
      </c>
    </row>
    <row r="189" spans="1:5" ht="27" x14ac:dyDescent="0.2">
      <c r="A189" s="6" t="s">
        <v>126</v>
      </c>
      <c r="B189" s="7" t="s">
        <v>127</v>
      </c>
      <c r="C189" s="8" t="s">
        <v>6</v>
      </c>
      <c r="D189" s="8" t="s">
        <v>6</v>
      </c>
      <c r="E189" s="1">
        <f>'[1]USUAL AND CUSTOMARY'!E189</f>
        <v>1226.22</v>
      </c>
    </row>
    <row r="190" spans="1:5" ht="27" x14ac:dyDescent="0.2">
      <c r="A190" s="6" t="s">
        <v>128</v>
      </c>
      <c r="B190" s="7" t="s">
        <v>129</v>
      </c>
      <c r="C190" s="8" t="s">
        <v>6</v>
      </c>
      <c r="D190" s="8" t="s">
        <v>6</v>
      </c>
      <c r="E190" s="1">
        <f>'[1]USUAL AND CUSTOMARY'!E190</f>
        <v>0</v>
      </c>
    </row>
    <row r="191" spans="1:5" x14ac:dyDescent="0.2">
      <c r="A191" s="6" t="s">
        <v>130</v>
      </c>
      <c r="B191" s="7" t="s">
        <v>131</v>
      </c>
      <c r="C191" s="8" t="s">
        <v>6</v>
      </c>
      <c r="D191" s="8" t="s">
        <v>6</v>
      </c>
      <c r="E191" s="1">
        <f>'[1]USUAL AND CUSTOMARY'!E191</f>
        <v>0</v>
      </c>
    </row>
    <row r="192" spans="1:5" x14ac:dyDescent="0.2">
      <c r="A192" s="6" t="s">
        <v>132</v>
      </c>
      <c r="B192" s="7" t="s">
        <v>133</v>
      </c>
      <c r="C192" s="8" t="s">
        <v>6</v>
      </c>
      <c r="D192" s="8" t="s">
        <v>6</v>
      </c>
      <c r="E192" s="1">
        <f>'[1]USUAL AND CUSTOMARY'!E192</f>
        <v>0</v>
      </c>
    </row>
    <row r="193" spans="1:5" ht="40.5" x14ac:dyDescent="0.2">
      <c r="A193" s="10" t="s">
        <v>134</v>
      </c>
      <c r="B193" s="10" t="s">
        <v>135</v>
      </c>
      <c r="C193" s="10" t="s">
        <v>136</v>
      </c>
      <c r="D193" s="10"/>
      <c r="E193" s="1">
        <f>'[1]USUAL AND CUSTOMARY'!E193</f>
        <v>0</v>
      </c>
    </row>
    <row r="194" spans="1:5" ht="27" x14ac:dyDescent="0.2">
      <c r="A194" s="3" t="s">
        <v>137</v>
      </c>
      <c r="B194" s="7" t="s">
        <v>138</v>
      </c>
      <c r="C194" s="6" t="s">
        <v>6</v>
      </c>
      <c r="D194" s="6"/>
      <c r="E194" s="1">
        <f>'[1]USUAL AND CUSTOMARY'!E194</f>
        <v>0</v>
      </c>
    </row>
    <row r="195" spans="1:5" ht="27" x14ac:dyDescent="0.2">
      <c r="A195" s="3" t="s">
        <v>137</v>
      </c>
      <c r="B195" s="7" t="s">
        <v>138</v>
      </c>
      <c r="C195" s="6" t="s">
        <v>139</v>
      </c>
      <c r="D195" s="6"/>
      <c r="E195" s="1">
        <f>'[1]USUAL AND CUSTOMARY'!E195</f>
        <v>0</v>
      </c>
    </row>
    <row r="196" spans="1:5" ht="27" x14ac:dyDescent="0.2">
      <c r="A196" s="3" t="s">
        <v>140</v>
      </c>
      <c r="B196" s="7" t="s">
        <v>141</v>
      </c>
      <c r="C196" s="6" t="s">
        <v>6</v>
      </c>
      <c r="D196" s="6"/>
      <c r="E196" s="1">
        <f>'[1]USUAL AND CUSTOMARY'!E196</f>
        <v>0</v>
      </c>
    </row>
    <row r="197" spans="1:5" ht="27" x14ac:dyDescent="0.2">
      <c r="A197" s="3" t="s">
        <v>140</v>
      </c>
      <c r="B197" s="7" t="s">
        <v>141</v>
      </c>
      <c r="C197" s="6" t="s">
        <v>139</v>
      </c>
      <c r="D197" s="6"/>
      <c r="E197" s="1">
        <f>'[1]USUAL AND CUSTOMARY'!E197</f>
        <v>0</v>
      </c>
    </row>
    <row r="198" spans="1:5" x14ac:dyDescent="0.2">
      <c r="A198" s="3" t="s">
        <v>142</v>
      </c>
      <c r="B198" s="7" t="s">
        <v>143</v>
      </c>
      <c r="C198" s="6" t="s">
        <v>6</v>
      </c>
      <c r="D198" s="6"/>
      <c r="E198" s="1">
        <f>'[1]USUAL AND CUSTOMARY'!E198</f>
        <v>2.86</v>
      </c>
    </row>
    <row r="199" spans="1:5" x14ac:dyDescent="0.2">
      <c r="A199" s="3" t="s">
        <v>142</v>
      </c>
      <c r="B199" s="7" t="s">
        <v>143</v>
      </c>
      <c r="C199" s="6" t="s">
        <v>139</v>
      </c>
      <c r="D199" s="6"/>
      <c r="E199" s="1">
        <f>'[1]USUAL AND CUSTOMARY'!E199</f>
        <v>2.86</v>
      </c>
    </row>
    <row r="200" spans="1:5" ht="27" x14ac:dyDescent="0.2">
      <c r="A200" s="3" t="s">
        <v>144</v>
      </c>
      <c r="B200" s="7" t="s">
        <v>145</v>
      </c>
      <c r="C200" s="6" t="s">
        <v>6</v>
      </c>
      <c r="D200" s="6"/>
      <c r="E200" s="1">
        <f>'[1]USUAL AND CUSTOMARY'!E200</f>
        <v>18.260000000000002</v>
      </c>
    </row>
    <row r="201" spans="1:5" ht="27" x14ac:dyDescent="0.2">
      <c r="A201" s="3" t="s">
        <v>144</v>
      </c>
      <c r="B201" s="7" t="s">
        <v>145</v>
      </c>
      <c r="C201" s="6" t="s">
        <v>139</v>
      </c>
      <c r="D201" s="6"/>
      <c r="E201" s="1">
        <f>'[1]USUAL AND CUSTOMARY'!E201</f>
        <v>18.260000000000002</v>
      </c>
    </row>
    <row r="202" spans="1:5" ht="27" x14ac:dyDescent="0.2">
      <c r="A202" s="3" t="s">
        <v>146</v>
      </c>
      <c r="B202" s="7" t="s">
        <v>147</v>
      </c>
      <c r="C202" s="6" t="s">
        <v>6</v>
      </c>
      <c r="D202" s="6"/>
      <c r="E202" s="1">
        <f>'[1]USUAL AND CUSTOMARY'!E202</f>
        <v>30.66</v>
      </c>
    </row>
    <row r="203" spans="1:5" ht="27" x14ac:dyDescent="0.2">
      <c r="A203" s="3" t="s">
        <v>146</v>
      </c>
      <c r="B203" s="7" t="s">
        <v>147</v>
      </c>
      <c r="C203" s="6" t="s">
        <v>139</v>
      </c>
      <c r="D203" s="6"/>
      <c r="E203" s="1">
        <f>'[1]USUAL AND CUSTOMARY'!E203</f>
        <v>30.66</v>
      </c>
    </row>
    <row r="204" spans="1:5" ht="27" x14ac:dyDescent="0.2">
      <c r="A204" s="3" t="s">
        <v>148</v>
      </c>
      <c r="B204" s="7" t="s">
        <v>149</v>
      </c>
      <c r="C204" s="6" t="s">
        <v>6</v>
      </c>
      <c r="D204" s="6"/>
      <c r="E204" s="1">
        <f>'[1]USUAL AND CUSTOMARY'!E204</f>
        <v>2.19</v>
      </c>
    </row>
    <row r="205" spans="1:5" ht="27" x14ac:dyDescent="0.2">
      <c r="A205" s="3" t="s">
        <v>148</v>
      </c>
      <c r="B205" s="7" t="s">
        <v>149</v>
      </c>
      <c r="C205" s="6" t="s">
        <v>139</v>
      </c>
      <c r="D205" s="6"/>
      <c r="E205" s="1">
        <f>'[1]USUAL AND CUSTOMARY'!E205</f>
        <v>2.19</v>
      </c>
    </row>
    <row r="206" spans="1:5" x14ac:dyDescent="0.2">
      <c r="A206" s="3" t="s">
        <v>150</v>
      </c>
      <c r="B206" s="7" t="s">
        <v>151</v>
      </c>
      <c r="C206" s="6" t="s">
        <v>6</v>
      </c>
      <c r="D206" s="6"/>
      <c r="E206" s="1">
        <f>'[1]USUAL AND CUSTOMARY'!E206</f>
        <v>0</v>
      </c>
    </row>
    <row r="207" spans="1:5" x14ac:dyDescent="0.2">
      <c r="A207" s="3" t="s">
        <v>150</v>
      </c>
      <c r="B207" s="7" t="s">
        <v>151</v>
      </c>
      <c r="C207" s="6" t="s">
        <v>139</v>
      </c>
      <c r="D207" s="6"/>
      <c r="E207" s="1">
        <f>'[1]USUAL AND CUSTOMARY'!E207</f>
        <v>0</v>
      </c>
    </row>
    <row r="208" spans="1:5" ht="27" x14ac:dyDescent="0.2">
      <c r="A208" s="3" t="s">
        <v>152</v>
      </c>
      <c r="B208" s="7" t="s">
        <v>153</v>
      </c>
      <c r="C208" s="6" t="s">
        <v>6</v>
      </c>
      <c r="D208" s="6"/>
      <c r="E208" s="1">
        <f>'[1]USUAL AND CUSTOMARY'!E208</f>
        <v>3.44</v>
      </c>
    </row>
    <row r="209" spans="1:5" ht="27" x14ac:dyDescent="0.2">
      <c r="A209" s="3" t="s">
        <v>152</v>
      </c>
      <c r="B209" s="7" t="s">
        <v>153</v>
      </c>
      <c r="C209" s="6" t="s">
        <v>139</v>
      </c>
      <c r="D209" s="6"/>
      <c r="E209" s="1">
        <f>'[1]USUAL AND CUSTOMARY'!E209</f>
        <v>3.44</v>
      </c>
    </row>
    <row r="210" spans="1:5" ht="27" x14ac:dyDescent="0.2">
      <c r="A210" s="3" t="s">
        <v>154</v>
      </c>
      <c r="B210" s="7" t="s">
        <v>155</v>
      </c>
      <c r="C210" s="6" t="s">
        <v>6</v>
      </c>
      <c r="D210" s="6"/>
      <c r="E210" s="1">
        <f>'[1]USUAL AND CUSTOMARY'!E210</f>
        <v>72.11</v>
      </c>
    </row>
    <row r="211" spans="1:5" ht="27" x14ac:dyDescent="0.2">
      <c r="A211" s="3" t="s">
        <v>154</v>
      </c>
      <c r="B211" s="7" t="s">
        <v>155</v>
      </c>
      <c r="C211" s="6" t="s">
        <v>139</v>
      </c>
      <c r="D211" s="6"/>
      <c r="E211" s="1">
        <f>'[1]USUAL AND CUSTOMARY'!E211</f>
        <v>72.11</v>
      </c>
    </row>
    <row r="212" spans="1:5" ht="27" x14ac:dyDescent="0.2">
      <c r="A212" s="3" t="s">
        <v>156</v>
      </c>
      <c r="B212" s="7" t="s">
        <v>157</v>
      </c>
      <c r="C212" s="6" t="s">
        <v>6</v>
      </c>
      <c r="D212" s="6"/>
      <c r="E212" s="1">
        <f>'[1]USUAL AND CUSTOMARY'!E212</f>
        <v>7.33</v>
      </c>
    </row>
    <row r="213" spans="1:5" ht="27" x14ac:dyDescent="0.2">
      <c r="A213" s="3" t="s">
        <v>156</v>
      </c>
      <c r="B213" s="7" t="s">
        <v>157</v>
      </c>
      <c r="C213" s="6" t="s">
        <v>139</v>
      </c>
      <c r="D213" s="6"/>
      <c r="E213" s="1">
        <f>'[1]USUAL AND CUSTOMARY'!E213</f>
        <v>7.33</v>
      </c>
    </row>
    <row r="214" spans="1:5" ht="27" x14ac:dyDescent="0.2">
      <c r="A214" s="3" t="s">
        <v>156</v>
      </c>
      <c r="B214" s="7" t="s">
        <v>157</v>
      </c>
      <c r="C214" s="6" t="s">
        <v>158</v>
      </c>
      <c r="D214" s="6"/>
      <c r="E214" s="1">
        <f>'[1]USUAL AND CUSTOMARY'!E214</f>
        <v>0</v>
      </c>
    </row>
    <row r="215" spans="1:5" ht="27" x14ac:dyDescent="0.2">
      <c r="A215" s="3" t="s">
        <v>159</v>
      </c>
      <c r="B215" s="7" t="s">
        <v>160</v>
      </c>
      <c r="C215" s="6" t="s">
        <v>6</v>
      </c>
      <c r="D215" s="6"/>
      <c r="E215" s="1">
        <f>'[1]USUAL AND CUSTOMARY'!E215</f>
        <v>0</v>
      </c>
    </row>
    <row r="216" spans="1:5" ht="27" x14ac:dyDescent="0.2">
      <c r="A216" s="3" t="s">
        <v>159</v>
      </c>
      <c r="B216" s="7" t="s">
        <v>160</v>
      </c>
      <c r="C216" s="6" t="s">
        <v>139</v>
      </c>
      <c r="D216" s="6"/>
      <c r="E216" s="1">
        <f>'[1]USUAL AND CUSTOMARY'!E216</f>
        <v>0</v>
      </c>
    </row>
    <row r="217" spans="1:5" ht="27" x14ac:dyDescent="0.2">
      <c r="A217" s="11" t="s">
        <v>161</v>
      </c>
      <c r="B217" s="12" t="s">
        <v>162</v>
      </c>
      <c r="C217" s="12"/>
      <c r="D217" s="12" t="s">
        <v>163</v>
      </c>
      <c r="E217" s="1">
        <f>'[1]USUAL AND CUSTOMARY'!E217</f>
        <v>0</v>
      </c>
    </row>
    <row r="218" spans="1:5" ht="27" x14ac:dyDescent="0.2">
      <c r="A218" s="13" t="s">
        <v>164</v>
      </c>
      <c r="B218" s="14" t="s">
        <v>165</v>
      </c>
      <c r="C218" s="14"/>
      <c r="D218" s="14" t="s">
        <v>166</v>
      </c>
      <c r="E218" s="1">
        <f>'[1]USUAL AND CUSTOMARY'!E218</f>
        <v>1713.6</v>
      </c>
    </row>
    <row r="219" spans="1:5" ht="27" x14ac:dyDescent="0.2">
      <c r="A219" s="13" t="s">
        <v>164</v>
      </c>
      <c r="B219" s="14" t="s">
        <v>167</v>
      </c>
      <c r="C219" s="14"/>
      <c r="D219" s="14" t="s">
        <v>168</v>
      </c>
      <c r="E219" s="1">
        <f>'[1]USUAL AND CUSTOMARY'!E219</f>
        <v>1713.6</v>
      </c>
    </row>
    <row r="220" spans="1:5" ht="27" x14ac:dyDescent="0.2">
      <c r="A220" s="13" t="s">
        <v>169</v>
      </c>
      <c r="B220" s="14" t="s">
        <v>170</v>
      </c>
      <c r="C220" s="14"/>
      <c r="D220" s="14" t="s">
        <v>166</v>
      </c>
      <c r="E220" s="1">
        <f>'[1]USUAL AND CUSTOMARY'!E220</f>
        <v>1713.6</v>
      </c>
    </row>
    <row r="221" spans="1:5" ht="27" x14ac:dyDescent="0.2">
      <c r="A221" s="13" t="s">
        <v>169</v>
      </c>
      <c r="B221" s="14" t="s">
        <v>171</v>
      </c>
      <c r="C221" s="14"/>
      <c r="D221" s="14" t="s">
        <v>168</v>
      </c>
      <c r="E221" s="1">
        <f>'[1]USUAL AND CUSTOMARY'!E221</f>
        <v>1713.6</v>
      </c>
    </row>
    <row r="222" spans="1:5" x14ac:dyDescent="0.2">
      <c r="A222" s="15">
        <v>189</v>
      </c>
      <c r="B222" s="14" t="s">
        <v>172</v>
      </c>
      <c r="C222" s="14"/>
      <c r="D222" s="14" t="s">
        <v>173</v>
      </c>
      <c r="E222" s="1">
        <f>'[1]USUAL AND CUSTOMARY'!E222</f>
        <v>132.63</v>
      </c>
    </row>
    <row r="223" spans="1:5" x14ac:dyDescent="0.2">
      <c r="A223" s="15">
        <v>189</v>
      </c>
      <c r="B223" s="14" t="s">
        <v>174</v>
      </c>
      <c r="C223" s="14"/>
      <c r="D223" s="14" t="s">
        <v>175</v>
      </c>
      <c r="E223" s="1">
        <f>'[1]USUAL AND CUSTOMARY'!E223</f>
        <v>132.63</v>
      </c>
    </row>
    <row r="224" spans="1:5" x14ac:dyDescent="0.2">
      <c r="A224" s="16" t="s">
        <v>176</v>
      </c>
      <c r="B224" s="14" t="s">
        <v>177</v>
      </c>
      <c r="C224" s="14"/>
      <c r="D224" s="14"/>
      <c r="E224" s="1">
        <f>'[1]USUAL AND CUSTOMARY'!E224</f>
        <v>1</v>
      </c>
    </row>
    <row r="225" spans="1:5" x14ac:dyDescent="0.2">
      <c r="A225" s="16">
        <v>939</v>
      </c>
      <c r="B225" s="14" t="s">
        <v>178</v>
      </c>
      <c r="C225" s="14"/>
      <c r="D225" s="14"/>
      <c r="E225" s="1">
        <f>'[1]USUAL AND CUSTOMARY'!E225</f>
        <v>1</v>
      </c>
    </row>
    <row r="226" spans="1:5" x14ac:dyDescent="0.2">
      <c r="A226" s="17" t="s">
        <v>134</v>
      </c>
      <c r="B226" s="18" t="s">
        <v>179</v>
      </c>
      <c r="C226" s="19"/>
      <c r="D226" s="19"/>
      <c r="E226" s="1">
        <f>'[1]USUAL AND CUSTOMARY'!E226</f>
        <v>0</v>
      </c>
    </row>
    <row r="227" spans="1:5" ht="27" x14ac:dyDescent="0.2">
      <c r="A227" s="9" t="s">
        <v>180</v>
      </c>
      <c r="B227" s="4" t="s">
        <v>181</v>
      </c>
      <c r="E227" s="1">
        <f>'[1]USUAL AND CUSTOMARY'!E227</f>
        <v>176.78</v>
      </c>
    </row>
    <row r="228" spans="1:5" x14ac:dyDescent="0.2">
      <c r="A228" s="9" t="s">
        <v>182</v>
      </c>
      <c r="B228" s="4" t="s">
        <v>183</v>
      </c>
      <c r="E228" s="1">
        <f>'[1]USUAL AND CUSTOMARY'!E228</f>
        <v>153.31</v>
      </c>
    </row>
    <row r="229" spans="1:5" ht="27" x14ac:dyDescent="0.2">
      <c r="A229" s="9" t="s">
        <v>184</v>
      </c>
      <c r="B229" s="4" t="s">
        <v>185</v>
      </c>
      <c r="E229" s="1">
        <f>'[1]USUAL AND CUSTOMARY'!E229</f>
        <v>130.18</v>
      </c>
    </row>
    <row r="230" spans="1:5" ht="27" x14ac:dyDescent="0.2">
      <c r="A230" s="9" t="s">
        <v>186</v>
      </c>
      <c r="B230" s="4" t="s">
        <v>187</v>
      </c>
      <c r="E230" s="1">
        <f>'[1]USUAL AND CUSTOMARY'!E230</f>
        <v>139.69999999999999</v>
      </c>
    </row>
    <row r="231" spans="1:5" ht="27" x14ac:dyDescent="0.2">
      <c r="A231" s="9" t="s">
        <v>188</v>
      </c>
      <c r="B231" s="4" t="s">
        <v>189</v>
      </c>
      <c r="E231" s="1">
        <f>'[1]USUAL AND CUSTOMARY'!E231</f>
        <v>33.130000000000003</v>
      </c>
    </row>
    <row r="232" spans="1:5" ht="27" x14ac:dyDescent="0.2">
      <c r="A232" s="9" t="s">
        <v>190</v>
      </c>
      <c r="B232" s="4" t="s">
        <v>191</v>
      </c>
      <c r="E232" s="1">
        <f>'[1]USUAL AND CUSTOMARY'!E232</f>
        <v>76.989999999999995</v>
      </c>
    </row>
    <row r="233" spans="1:5" ht="27" x14ac:dyDescent="0.2">
      <c r="A233" s="9" t="s">
        <v>192</v>
      </c>
      <c r="B233" s="4" t="s">
        <v>191</v>
      </c>
      <c r="E233" s="1">
        <f>'[1]USUAL AND CUSTOMARY'!E233</f>
        <v>93.5</v>
      </c>
    </row>
    <row r="234" spans="1:5" ht="27" x14ac:dyDescent="0.2">
      <c r="A234" s="9" t="s">
        <v>193</v>
      </c>
      <c r="B234" s="4" t="s">
        <v>194</v>
      </c>
      <c r="E234" s="1">
        <f>'[1]USUAL AND CUSTOMARY'!E234</f>
        <v>94.09</v>
      </c>
    </row>
    <row r="235" spans="1:5" ht="27" x14ac:dyDescent="0.2">
      <c r="A235" s="9" t="s">
        <v>195</v>
      </c>
      <c r="B235" s="4" t="s">
        <v>196</v>
      </c>
      <c r="E235" s="1">
        <f>'[1]USUAL AND CUSTOMARY'!E235</f>
        <v>102.97</v>
      </c>
    </row>
    <row r="236" spans="1:5" x14ac:dyDescent="0.2">
      <c r="A236" s="9" t="s">
        <v>197</v>
      </c>
      <c r="B236" s="4" t="s">
        <v>198</v>
      </c>
      <c r="E236" s="1">
        <f>'[1]USUAL AND CUSTOMARY'!E236</f>
        <v>50.49</v>
      </c>
    </row>
    <row r="237" spans="1:5" ht="27" x14ac:dyDescent="0.2">
      <c r="A237" s="9" t="s">
        <v>199</v>
      </c>
      <c r="B237" s="4" t="s">
        <v>200</v>
      </c>
      <c r="E237" s="1">
        <f>'[1]USUAL AND CUSTOMARY'!E237</f>
        <v>52.32</v>
      </c>
    </row>
    <row r="238" spans="1:5" x14ac:dyDescent="0.2">
      <c r="A238" s="9" t="s">
        <v>201</v>
      </c>
      <c r="B238" s="4" t="s">
        <v>202</v>
      </c>
      <c r="E238" s="1">
        <f>'[1]USUAL AND CUSTOMARY'!E238</f>
        <v>143.16</v>
      </c>
    </row>
    <row r="239" spans="1:5" ht="27" x14ac:dyDescent="0.2">
      <c r="A239" s="9" t="s">
        <v>203</v>
      </c>
      <c r="B239" s="4" t="s">
        <v>204</v>
      </c>
      <c r="E239" s="1">
        <f>'[1]USUAL AND CUSTOMARY'!E239</f>
        <v>165.21</v>
      </c>
    </row>
    <row r="240" spans="1:5" ht="27" x14ac:dyDescent="0.2">
      <c r="A240" s="9" t="s">
        <v>205</v>
      </c>
      <c r="B240" s="4" t="s">
        <v>206</v>
      </c>
      <c r="E240" s="1">
        <f>'[1]USUAL AND CUSTOMARY'!E240</f>
        <v>123.96</v>
      </c>
    </row>
    <row r="241" spans="1:5" ht="27" x14ac:dyDescent="0.2">
      <c r="A241" s="9" t="s">
        <v>207</v>
      </c>
      <c r="B241" s="4" t="s">
        <v>208</v>
      </c>
      <c r="E241" s="1">
        <f>'[1]USUAL AND CUSTOMARY'!E241</f>
        <v>129.41999999999999</v>
      </c>
    </row>
    <row r="242" spans="1:5" ht="27" x14ac:dyDescent="0.2">
      <c r="A242" s="9" t="s">
        <v>209</v>
      </c>
      <c r="B242" s="4" t="s">
        <v>210</v>
      </c>
      <c r="E242" s="1">
        <f>'[1]USUAL AND CUSTOMARY'!E242</f>
        <v>201.99</v>
      </c>
    </row>
    <row r="243" spans="1:5" ht="27" x14ac:dyDescent="0.2">
      <c r="A243" s="9" t="s">
        <v>211</v>
      </c>
      <c r="B243" s="4" t="s">
        <v>212</v>
      </c>
      <c r="E243" s="1">
        <f>'[1]USUAL AND CUSTOMARY'!E243</f>
        <v>40.03</v>
      </c>
    </row>
    <row r="244" spans="1:5" x14ac:dyDescent="0.2">
      <c r="A244" s="9" t="s">
        <v>213</v>
      </c>
      <c r="B244" s="4" t="s">
        <v>214</v>
      </c>
      <c r="E244" s="1">
        <f>'[1]USUAL AND CUSTOMARY'!E244</f>
        <v>699.56</v>
      </c>
    </row>
    <row r="245" spans="1:5" ht="27" x14ac:dyDescent="0.2">
      <c r="A245" s="9" t="s">
        <v>215</v>
      </c>
      <c r="B245" s="4" t="s">
        <v>216</v>
      </c>
      <c r="E245" s="1">
        <f>'[1]USUAL AND CUSTOMARY'!E245</f>
        <v>713</v>
      </c>
    </row>
    <row r="246" spans="1:5" x14ac:dyDescent="0.2">
      <c r="A246" s="9" t="s">
        <v>217</v>
      </c>
      <c r="B246" s="4" t="s">
        <v>218</v>
      </c>
      <c r="E246" s="1">
        <f>'[1]USUAL AND CUSTOMARY'!E246</f>
        <v>213</v>
      </c>
    </row>
    <row r="247" spans="1:5" x14ac:dyDescent="0.2">
      <c r="A247" s="9" t="s">
        <v>219</v>
      </c>
      <c r="B247" s="4" t="s">
        <v>220</v>
      </c>
      <c r="E247" s="1">
        <f>'[1]USUAL AND CUSTOMARY'!E247</f>
        <v>0</v>
      </c>
    </row>
    <row r="248" spans="1:5" x14ac:dyDescent="0.2">
      <c r="A248" s="9" t="s">
        <v>221</v>
      </c>
      <c r="B248" s="4" t="s">
        <v>222</v>
      </c>
      <c r="E248" s="1">
        <f>'[1]USUAL AND CUSTOMARY'!E248</f>
        <v>31.28</v>
      </c>
    </row>
    <row r="249" spans="1:5" x14ac:dyDescent="0.2">
      <c r="A249" s="9" t="s">
        <v>223</v>
      </c>
      <c r="B249" s="4" t="s">
        <v>224</v>
      </c>
      <c r="E249" s="1">
        <f>'[1]USUAL AND CUSTOMARY'!E249</f>
        <v>878</v>
      </c>
    </row>
    <row r="250" spans="1:5" x14ac:dyDescent="0.2">
      <c r="A250" s="9" t="s">
        <v>225</v>
      </c>
      <c r="B250" s="4" t="s">
        <v>226</v>
      </c>
      <c r="E250" s="1">
        <f>'[1]USUAL AND CUSTOMARY'!E250</f>
        <v>22.98</v>
      </c>
    </row>
    <row r="251" spans="1:5" x14ac:dyDescent="0.2">
      <c r="A251" s="9" t="s">
        <v>227</v>
      </c>
      <c r="B251" s="4" t="s">
        <v>228</v>
      </c>
      <c r="E251" s="1">
        <f>'[1]USUAL AND CUSTOMARY'!E251</f>
        <v>20</v>
      </c>
    </row>
    <row r="252" spans="1:5" ht="27" x14ac:dyDescent="0.2">
      <c r="A252" s="21" t="s">
        <v>229</v>
      </c>
      <c r="B252" s="22" t="s">
        <v>230</v>
      </c>
      <c r="E252" s="1">
        <f>'[1]USUAL AND CUSTOMARY'!E252</f>
        <v>0</v>
      </c>
    </row>
    <row r="253" spans="1:5" x14ac:dyDescent="0.2">
      <c r="A253" s="9" t="s">
        <v>231</v>
      </c>
      <c r="B253" s="4" t="s">
        <v>232</v>
      </c>
      <c r="E253" s="1">
        <f>'[1]USUAL AND CUSTOMARY'!E253</f>
        <v>48.08</v>
      </c>
    </row>
    <row r="254" spans="1:5" ht="27" x14ac:dyDescent="0.2">
      <c r="A254" s="21" t="s">
        <v>233</v>
      </c>
      <c r="B254" s="22" t="s">
        <v>234</v>
      </c>
      <c r="E254" s="1">
        <f>'[1]USUAL AND CUSTOMARY'!E254</f>
        <v>9.9979999999999993</v>
      </c>
    </row>
    <row r="255" spans="1:5" ht="27" x14ac:dyDescent="0.2">
      <c r="A255" s="21" t="s">
        <v>235</v>
      </c>
      <c r="B255" s="22" t="s">
        <v>236</v>
      </c>
      <c r="E255" s="1">
        <f>'[1]USUAL AND CUSTOMARY'!E255</f>
        <v>14.77</v>
      </c>
    </row>
    <row r="256" spans="1:5" x14ac:dyDescent="0.2">
      <c r="A256" s="21" t="s">
        <v>237</v>
      </c>
      <c r="B256" s="22" t="s">
        <v>238</v>
      </c>
      <c r="E256" s="1">
        <f>'[1]USUAL AND CUSTOMARY'!E256</f>
        <v>0</v>
      </c>
    </row>
    <row r="257" spans="1:5" ht="27" x14ac:dyDescent="0.2">
      <c r="A257" s="21" t="s">
        <v>239</v>
      </c>
      <c r="B257" s="22" t="s">
        <v>240</v>
      </c>
      <c r="E257" s="1">
        <f>'[1]USUAL AND CUSTOMARY'!E257</f>
        <v>18.72</v>
      </c>
    </row>
    <row r="258" spans="1:5" x14ac:dyDescent="0.2">
      <c r="A258" s="21" t="s">
        <v>241</v>
      </c>
      <c r="B258" s="22" t="s">
        <v>242</v>
      </c>
      <c r="E258" s="1">
        <f>'[1]USUAL AND CUSTOMARY'!E258</f>
        <v>11.85</v>
      </c>
    </row>
    <row r="259" spans="1:5" x14ac:dyDescent="0.2">
      <c r="A259" s="21" t="s">
        <v>243</v>
      </c>
      <c r="B259" s="22" t="s">
        <v>244</v>
      </c>
      <c r="E259" s="1">
        <f>'[1]USUAL AND CUSTOMARY'!E259</f>
        <v>63.65</v>
      </c>
    </row>
    <row r="260" spans="1:5" x14ac:dyDescent="0.2">
      <c r="A260" s="21" t="s">
        <v>245</v>
      </c>
      <c r="B260" s="22" t="s">
        <v>246</v>
      </c>
      <c r="E260" s="1">
        <f>'[1]USUAL AND CUSTOMARY'!E260</f>
        <v>11.62</v>
      </c>
    </row>
    <row r="261" spans="1:5" x14ac:dyDescent="0.2">
      <c r="A261" s="21" t="s">
        <v>247</v>
      </c>
      <c r="B261" s="22" t="s">
        <v>248</v>
      </c>
      <c r="E261" s="1">
        <f>'[1]USUAL AND CUSTOMARY'!E261</f>
        <v>32</v>
      </c>
    </row>
    <row r="262" spans="1:5" x14ac:dyDescent="0.2">
      <c r="A262" s="21" t="s">
        <v>249</v>
      </c>
      <c r="B262" s="22" t="s">
        <v>250</v>
      </c>
      <c r="E262" s="1">
        <f>'[1]USUAL AND CUSTOMARY'!E262</f>
        <v>397</v>
      </c>
    </row>
    <row r="263" spans="1:5" x14ac:dyDescent="0.2">
      <c r="A263" s="21" t="s">
        <v>251</v>
      </c>
      <c r="B263" s="22" t="s">
        <v>252</v>
      </c>
      <c r="E263" s="1">
        <f>'[1]USUAL AND CUSTOMARY'!E263</f>
        <v>18.12</v>
      </c>
    </row>
    <row r="264" spans="1:5" x14ac:dyDescent="0.2">
      <c r="A264" s="21" t="s">
        <v>253</v>
      </c>
      <c r="B264" s="22" t="s">
        <v>254</v>
      </c>
      <c r="E264" s="1">
        <f>'[1]USUAL AND CUSTOMARY'!E264</f>
        <v>16.95</v>
      </c>
    </row>
    <row r="265" spans="1:5" x14ac:dyDescent="0.2">
      <c r="A265" s="23" t="s">
        <v>255</v>
      </c>
      <c r="B265" s="22" t="s">
        <v>256</v>
      </c>
      <c r="E265" s="1">
        <f>'[1]USUAL AND CUSTOMARY'!E265</f>
        <v>32.24</v>
      </c>
    </row>
    <row r="266" spans="1:5" x14ac:dyDescent="0.2">
      <c r="A266" s="23" t="s">
        <v>257</v>
      </c>
      <c r="B266" s="22" t="s">
        <v>258</v>
      </c>
      <c r="E266" s="1">
        <f>'[1]USUAL AND CUSTOMARY'!E266</f>
        <v>9.4</v>
      </c>
    </row>
    <row r="267" spans="1:5" x14ac:dyDescent="0.2">
      <c r="A267" s="23" t="s">
        <v>259</v>
      </c>
      <c r="B267" s="22" t="s">
        <v>260</v>
      </c>
      <c r="E267" s="1">
        <f>'[1]USUAL AND CUSTOMARY'!E267</f>
        <v>15.62</v>
      </c>
    </row>
    <row r="268" spans="1:5" x14ac:dyDescent="0.2">
      <c r="A268" s="23" t="s">
        <v>261</v>
      </c>
      <c r="B268" s="22" t="s">
        <v>262</v>
      </c>
      <c r="E268" s="1">
        <f>'[1]USUAL AND CUSTOMARY'!E268</f>
        <v>18.09</v>
      </c>
    </row>
    <row r="269" spans="1:5" x14ac:dyDescent="0.2">
      <c r="A269" s="21" t="s">
        <v>263</v>
      </c>
      <c r="B269" s="22" t="s">
        <v>264</v>
      </c>
      <c r="E269" s="1">
        <f>'[1]USUAL AND CUSTOMARY'!E269</f>
        <v>19.3</v>
      </c>
    </row>
    <row r="270" spans="1:5" x14ac:dyDescent="0.2">
      <c r="A270" s="21" t="s">
        <v>265</v>
      </c>
      <c r="B270" s="22" t="s">
        <v>266</v>
      </c>
      <c r="E270" s="1">
        <f>'[1]USUAL AND CUSTOMARY'!E270</f>
        <v>141.63</v>
      </c>
    </row>
    <row r="271" spans="1:5" x14ac:dyDescent="0.2">
      <c r="A271" s="21" t="s">
        <v>267</v>
      </c>
      <c r="B271" s="22" t="s">
        <v>268</v>
      </c>
      <c r="E271" s="1">
        <f>'[1]USUAL AND CUSTOMARY'!E271</f>
        <v>25</v>
      </c>
    </row>
    <row r="272" spans="1:5" ht="27" x14ac:dyDescent="0.2">
      <c r="A272" s="21" t="s">
        <v>269</v>
      </c>
      <c r="B272" s="22" t="s">
        <v>270</v>
      </c>
      <c r="E272" s="1">
        <f>'[1]USUAL AND CUSTOMARY'!E272</f>
        <v>22.44</v>
      </c>
    </row>
    <row r="273" spans="1:5" ht="27" x14ac:dyDescent="0.2">
      <c r="A273" s="21" t="s">
        <v>271</v>
      </c>
      <c r="B273" s="22" t="s">
        <v>272</v>
      </c>
      <c r="E273" s="1">
        <f>'[1]USUAL AND CUSTOMARY'!E273</f>
        <v>79.81</v>
      </c>
    </row>
    <row r="274" spans="1:5" ht="27" x14ac:dyDescent="0.2">
      <c r="A274" s="21" t="s">
        <v>273</v>
      </c>
      <c r="B274" s="22" t="s">
        <v>274</v>
      </c>
      <c r="E274" s="1">
        <f>'[1]USUAL AND CUSTOMARY'!E274</f>
        <v>100.64</v>
      </c>
    </row>
    <row r="275" spans="1:5" ht="27" x14ac:dyDescent="0.2">
      <c r="A275" s="21" t="s">
        <v>275</v>
      </c>
      <c r="B275" s="22" t="s">
        <v>276</v>
      </c>
      <c r="E275" s="1">
        <f>'[1]USUAL AND CUSTOMARY'!E275</f>
        <v>4.43</v>
      </c>
    </row>
    <row r="276" spans="1:5" ht="27" x14ac:dyDescent="0.2">
      <c r="A276" s="21" t="s">
        <v>277</v>
      </c>
      <c r="B276" s="22" t="s">
        <v>278</v>
      </c>
      <c r="E276" s="1">
        <f>'[1]USUAL AND CUSTOMARY'!E276</f>
        <v>4.5</v>
      </c>
    </row>
    <row r="277" spans="1:5" x14ac:dyDescent="0.2">
      <c r="A277" s="21" t="s">
        <v>279</v>
      </c>
      <c r="B277" s="22" t="s">
        <v>280</v>
      </c>
      <c r="E277" s="1">
        <f>'[1]USUAL AND CUSTOMARY'!E277</f>
        <v>3.57</v>
      </c>
    </row>
    <row r="278" spans="1:5" ht="27" x14ac:dyDescent="0.2">
      <c r="A278" s="21" t="s">
        <v>281</v>
      </c>
      <c r="B278" s="22" t="s">
        <v>282</v>
      </c>
      <c r="E278" s="1">
        <f>'[1]USUAL AND CUSTOMARY'!E278</f>
        <v>3.14</v>
      </c>
    </row>
    <row r="279" spans="1:5" x14ac:dyDescent="0.2">
      <c r="A279" s="21" t="s">
        <v>283</v>
      </c>
      <c r="B279" s="22" t="s">
        <v>284</v>
      </c>
      <c r="E279" s="1">
        <f>'[1]USUAL AND CUSTOMARY'!E279</f>
        <v>3.03</v>
      </c>
    </row>
    <row r="280" spans="1:5" ht="27" x14ac:dyDescent="0.2">
      <c r="A280" s="21" t="s">
        <v>285</v>
      </c>
      <c r="B280" s="22" t="s">
        <v>286</v>
      </c>
      <c r="E280" s="1">
        <f>'[1]USUAL AND CUSTOMARY'!E280</f>
        <v>8.8409999999999993</v>
      </c>
    </row>
    <row r="281" spans="1:5" ht="27" x14ac:dyDescent="0.2">
      <c r="A281" s="21" t="s">
        <v>287</v>
      </c>
      <c r="B281" s="22" t="s">
        <v>288</v>
      </c>
      <c r="E281" s="1">
        <f>'[1]USUAL AND CUSTOMARY'!E281</f>
        <v>4.1900000000000004</v>
      </c>
    </row>
    <row r="282" spans="1:5" x14ac:dyDescent="0.2">
      <c r="A282" s="21" t="s">
        <v>289</v>
      </c>
      <c r="B282" s="22" t="s">
        <v>290</v>
      </c>
      <c r="E282" s="1">
        <f>'[1]USUAL AND CUSTOMARY'!E282</f>
        <v>6.75</v>
      </c>
    </row>
    <row r="283" spans="1:5" ht="27" x14ac:dyDescent="0.2">
      <c r="A283" s="21" t="s">
        <v>291</v>
      </c>
      <c r="B283" s="22" t="s">
        <v>292</v>
      </c>
      <c r="E283" s="1">
        <f>'[1]USUAL AND CUSTOMARY'!E283</f>
        <v>16.84</v>
      </c>
    </row>
    <row r="284" spans="1:5" x14ac:dyDescent="0.2">
      <c r="A284" s="21" t="s">
        <v>293</v>
      </c>
      <c r="B284" s="22" t="s">
        <v>294</v>
      </c>
      <c r="E284" s="1">
        <f>'[1]USUAL AND CUSTOMARY'!E284</f>
        <v>17.989999999999998</v>
      </c>
    </row>
    <row r="285" spans="1:5" x14ac:dyDescent="0.2">
      <c r="A285" s="21" t="s">
        <v>295</v>
      </c>
      <c r="B285" s="22" t="s">
        <v>296</v>
      </c>
      <c r="E285" s="1">
        <f>'[1]USUAL AND CUSTOMARY'!E285</f>
        <v>8.84</v>
      </c>
    </row>
    <row r="286" spans="1:5" x14ac:dyDescent="0.2">
      <c r="A286" s="21" t="s">
        <v>297</v>
      </c>
      <c r="B286" s="22" t="s">
        <v>298</v>
      </c>
      <c r="E286" s="1">
        <f>'[1]USUAL AND CUSTOMARY'!E286</f>
        <v>159.22999999999999</v>
      </c>
    </row>
    <row r="287" spans="1:5" x14ac:dyDescent="0.2">
      <c r="A287" s="21" t="s">
        <v>299</v>
      </c>
      <c r="B287" s="22" t="s">
        <v>300</v>
      </c>
      <c r="E287" s="1">
        <f>'[1]USUAL AND CUSTOMARY'!E287</f>
        <v>6.84</v>
      </c>
    </row>
    <row r="288" spans="1:5" x14ac:dyDescent="0.2">
      <c r="A288" s="21" t="s">
        <v>301</v>
      </c>
      <c r="B288" s="22" t="s">
        <v>302</v>
      </c>
      <c r="E288" s="1">
        <f>'[1]USUAL AND CUSTOMARY'!E288</f>
        <v>6.19</v>
      </c>
    </row>
    <row r="289" spans="1:5" ht="27" x14ac:dyDescent="0.2">
      <c r="A289" s="21" t="s">
        <v>303</v>
      </c>
      <c r="B289" s="22" t="s">
        <v>304</v>
      </c>
      <c r="E289" s="1">
        <f>'[1]USUAL AND CUSTOMARY'!E289</f>
        <v>5.5</v>
      </c>
    </row>
    <row r="290" spans="1:5" ht="27" x14ac:dyDescent="0.2">
      <c r="A290" s="21" t="s">
        <v>305</v>
      </c>
      <c r="B290" s="22" t="s">
        <v>306</v>
      </c>
      <c r="E290" s="1">
        <f>'[1]USUAL AND CUSTOMARY'!E290</f>
        <v>18.02</v>
      </c>
    </row>
    <row r="291" spans="1:5" ht="27" x14ac:dyDescent="0.2">
      <c r="A291" s="21" t="s">
        <v>307</v>
      </c>
      <c r="B291" s="22" t="s">
        <v>308</v>
      </c>
      <c r="E291" s="1">
        <f>'[1]USUAL AND CUSTOMARY'!E291</f>
        <v>31.59</v>
      </c>
    </row>
    <row r="292" spans="1:5" x14ac:dyDescent="0.2">
      <c r="A292" s="23" t="s">
        <v>309</v>
      </c>
      <c r="B292" s="22" t="s">
        <v>310</v>
      </c>
      <c r="E292" s="1">
        <f>'[1]USUAL AND CUSTOMARY'!E292</f>
        <v>7.04</v>
      </c>
    </row>
    <row r="293" spans="1:5" x14ac:dyDescent="0.2">
      <c r="A293" s="21" t="s">
        <v>311</v>
      </c>
      <c r="B293" s="22" t="s">
        <v>312</v>
      </c>
      <c r="E293" s="1">
        <f>'[1]USUAL AND CUSTOMARY'!E293</f>
        <v>44</v>
      </c>
    </row>
    <row r="294" spans="1:5" x14ac:dyDescent="0.2">
      <c r="A294" s="21" t="s">
        <v>313</v>
      </c>
      <c r="B294" s="22" t="s">
        <v>314</v>
      </c>
      <c r="E294" s="1">
        <f>'[1]USUAL AND CUSTOMARY'!E294</f>
        <v>24.02</v>
      </c>
    </row>
    <row r="295" spans="1:5" x14ac:dyDescent="0.2">
      <c r="A295" s="21" t="s">
        <v>315</v>
      </c>
      <c r="B295" s="22" t="s">
        <v>316</v>
      </c>
      <c r="E295" s="1">
        <f>'[1]USUAL AND CUSTOMARY'!E295</f>
        <v>5.1100000000000003</v>
      </c>
    </row>
    <row r="296" spans="1:5" x14ac:dyDescent="0.2">
      <c r="A296" s="21" t="s">
        <v>317</v>
      </c>
      <c r="B296" s="22" t="s">
        <v>318</v>
      </c>
      <c r="E296" s="1">
        <f>'[1]USUAL AND CUSTOMARY'!E296</f>
        <v>6.08</v>
      </c>
    </row>
    <row r="297" spans="1:5" x14ac:dyDescent="0.2">
      <c r="A297" s="21" t="s">
        <v>319</v>
      </c>
      <c r="B297" s="22" t="s">
        <v>320</v>
      </c>
      <c r="E297" s="1">
        <f>'[1]USUAL AND CUSTOMARY'!E297</f>
        <v>23.35</v>
      </c>
    </row>
    <row r="298" spans="1:5" x14ac:dyDescent="0.2">
      <c r="A298" s="21" t="s">
        <v>321</v>
      </c>
      <c r="B298" s="22" t="s">
        <v>322</v>
      </c>
      <c r="E298" s="1">
        <f>'[1]USUAL AND CUSTOMARY'!E298</f>
        <v>23.79</v>
      </c>
    </row>
    <row r="299" spans="1:5" ht="27" x14ac:dyDescent="0.2">
      <c r="A299" s="21" t="s">
        <v>323</v>
      </c>
      <c r="B299" s="22" t="s">
        <v>324</v>
      </c>
      <c r="E299" s="1">
        <f>'[1]USUAL AND CUSTOMARY'!E299</f>
        <v>128.43</v>
      </c>
    </row>
    <row r="300" spans="1:5" ht="27" x14ac:dyDescent="0.2">
      <c r="A300" s="21" t="s">
        <v>325</v>
      </c>
      <c r="B300" s="22" t="s">
        <v>326</v>
      </c>
      <c r="E300" s="1">
        <f>'[1]USUAL AND CUSTOMARY'!E300</f>
        <v>8.0399999999999991</v>
      </c>
    </row>
    <row r="301" spans="1:5" ht="27" x14ac:dyDescent="0.2">
      <c r="A301" s="21" t="s">
        <v>327</v>
      </c>
      <c r="B301" s="22" t="s">
        <v>328</v>
      </c>
      <c r="E301" s="1">
        <f>'[1]USUAL AND CUSTOMARY'!E301</f>
        <v>9.24</v>
      </c>
    </row>
    <row r="302" spans="1:5" x14ac:dyDescent="0.2">
      <c r="A302" s="21" t="s">
        <v>329</v>
      </c>
      <c r="B302" s="22" t="s">
        <v>330</v>
      </c>
      <c r="E302" s="1">
        <f>'[1]USUAL AND CUSTOMARY'!E302</f>
        <v>7.28</v>
      </c>
    </row>
    <row r="303" spans="1:5" x14ac:dyDescent="0.2">
      <c r="A303" s="21" t="s">
        <v>331</v>
      </c>
      <c r="B303" s="22" t="s">
        <v>332</v>
      </c>
      <c r="E303" s="1">
        <f>'[1]USUAL AND CUSTOMARY'!E303</f>
        <v>7.36</v>
      </c>
    </row>
    <row r="304" spans="1:5" x14ac:dyDescent="0.2">
      <c r="A304" s="21" t="s">
        <v>333</v>
      </c>
      <c r="B304" s="22" t="s">
        <v>334</v>
      </c>
      <c r="E304" s="1">
        <f>'[1]USUAL AND CUSTOMARY'!E304</f>
        <v>13.45</v>
      </c>
    </row>
    <row r="305" spans="1:5" x14ac:dyDescent="0.2">
      <c r="A305" s="21" t="s">
        <v>335</v>
      </c>
      <c r="B305" s="22" t="s">
        <v>336</v>
      </c>
      <c r="E305" s="1">
        <f>'[1]USUAL AND CUSTOMARY'!E305</f>
        <v>21.45</v>
      </c>
    </row>
    <row r="306" spans="1:5" ht="27" x14ac:dyDescent="0.2">
      <c r="A306" s="21" t="s">
        <v>337</v>
      </c>
      <c r="B306" s="22" t="s">
        <v>338</v>
      </c>
      <c r="E306" s="1">
        <f>'[1]USUAL AND CUSTOMARY'!E306</f>
        <v>7.28</v>
      </c>
    </row>
    <row r="307" spans="1:5" x14ac:dyDescent="0.2">
      <c r="A307" s="21" t="s">
        <v>339</v>
      </c>
      <c r="B307" s="22" t="s">
        <v>340</v>
      </c>
      <c r="E307" s="1">
        <f>'[1]USUAL AND CUSTOMARY'!E307</f>
        <v>25.78</v>
      </c>
    </row>
    <row r="308" spans="1:5" x14ac:dyDescent="0.2">
      <c r="A308" s="21" t="s">
        <v>341</v>
      </c>
      <c r="B308" s="22" t="s">
        <v>342</v>
      </c>
      <c r="E308" s="1">
        <f>'[1]USUAL AND CUSTOMARY'!E308</f>
        <v>21.45</v>
      </c>
    </row>
    <row r="309" spans="1:5" x14ac:dyDescent="0.2">
      <c r="A309" s="21" t="s">
        <v>343</v>
      </c>
      <c r="B309" s="22" t="s">
        <v>344</v>
      </c>
      <c r="E309" s="1">
        <f>'[1]USUAL AND CUSTOMARY'!E309</f>
        <v>0</v>
      </c>
    </row>
    <row r="310" spans="1:5" x14ac:dyDescent="0.2">
      <c r="A310" s="21" t="s">
        <v>345</v>
      </c>
      <c r="B310" s="22" t="s">
        <v>346</v>
      </c>
      <c r="E310" s="1">
        <f>'[1]USUAL AND CUSTOMARY'!E310</f>
        <v>18.59</v>
      </c>
    </row>
    <row r="311" spans="1:5" x14ac:dyDescent="0.2">
      <c r="A311" s="21" t="s">
        <v>347</v>
      </c>
      <c r="B311" s="22" t="s">
        <v>348</v>
      </c>
      <c r="E311" s="1">
        <f>'[1]USUAL AND CUSTOMARY'!E311</f>
        <v>20.92</v>
      </c>
    </row>
    <row r="312" spans="1:5" ht="27" x14ac:dyDescent="0.2">
      <c r="A312" s="21" t="s">
        <v>349</v>
      </c>
      <c r="B312" s="22" t="s">
        <v>350</v>
      </c>
      <c r="E312" s="1">
        <f>'[1]USUAL AND CUSTOMARY'!E312</f>
        <v>226</v>
      </c>
    </row>
    <row r="313" spans="1:5" ht="27" x14ac:dyDescent="0.2">
      <c r="A313" s="21" t="s">
        <v>351</v>
      </c>
      <c r="B313" s="22" t="s">
        <v>352</v>
      </c>
      <c r="E313" s="1">
        <f>'[1]USUAL AND CUSTOMARY'!E313</f>
        <v>5.48</v>
      </c>
    </row>
    <row r="314" spans="1:5" x14ac:dyDescent="0.2">
      <c r="A314" s="21" t="s">
        <v>353</v>
      </c>
      <c r="B314" s="22" t="s">
        <v>354</v>
      </c>
      <c r="E314" s="1">
        <f>'[1]USUAL AND CUSTOMARY'!E314</f>
        <v>4.43</v>
      </c>
    </row>
    <row r="315" spans="1:5" ht="27" x14ac:dyDescent="0.2">
      <c r="A315" s="21" t="s">
        <v>355</v>
      </c>
      <c r="B315" s="22" t="s">
        <v>356</v>
      </c>
      <c r="E315" s="1">
        <f>'[1]USUAL AND CUSTOMARY'!E315</f>
        <v>2.12</v>
      </c>
    </row>
    <row r="316" spans="1:5" x14ac:dyDescent="0.2">
      <c r="A316" s="21" t="s">
        <v>357</v>
      </c>
      <c r="B316" s="22" t="s">
        <v>358</v>
      </c>
      <c r="E316" s="1">
        <f>'[1]USUAL AND CUSTOMARY'!E316</f>
        <v>10.24</v>
      </c>
    </row>
    <row r="317" spans="1:5" x14ac:dyDescent="0.2">
      <c r="A317" s="21" t="s">
        <v>359</v>
      </c>
      <c r="B317" s="22" t="s">
        <v>360</v>
      </c>
      <c r="E317" s="1">
        <f>'[1]USUAL AND CUSTOMARY'!E317</f>
        <v>13.24</v>
      </c>
    </row>
    <row r="318" spans="1:5" ht="27" x14ac:dyDescent="0.2">
      <c r="A318" s="21" t="s">
        <v>361</v>
      </c>
      <c r="B318" s="22" t="s">
        <v>362</v>
      </c>
      <c r="E318" s="1">
        <f>'[1]USUAL AND CUSTOMARY'!E318</f>
        <v>112</v>
      </c>
    </row>
    <row r="319" spans="1:5" x14ac:dyDescent="0.2">
      <c r="A319" s="21" t="s">
        <v>363</v>
      </c>
      <c r="B319" s="22" t="s">
        <v>364</v>
      </c>
      <c r="E319" s="1">
        <f>'[1]USUAL AND CUSTOMARY'!E319</f>
        <v>8.8000000000000007</v>
      </c>
    </row>
    <row r="320" spans="1:5" x14ac:dyDescent="0.2">
      <c r="A320" s="21" t="s">
        <v>365</v>
      </c>
      <c r="B320" s="22" t="s">
        <v>366</v>
      </c>
      <c r="E320" s="1">
        <f>'[1]USUAL AND CUSTOMARY'!E320</f>
        <v>26</v>
      </c>
    </row>
    <row r="321" spans="1:5" x14ac:dyDescent="0.2">
      <c r="A321" s="21" t="s">
        <v>367</v>
      </c>
      <c r="B321" s="22" t="s">
        <v>368</v>
      </c>
      <c r="E321" s="1">
        <f>'[1]USUAL AND CUSTOMARY'!E321</f>
        <v>8.23</v>
      </c>
    </row>
    <row r="322" spans="1:5" x14ac:dyDescent="0.2">
      <c r="A322" s="21" t="s">
        <v>369</v>
      </c>
      <c r="B322" s="22" t="s">
        <v>370</v>
      </c>
      <c r="E322" s="1">
        <f>'[1]USUAL AND CUSTOMARY'!E322</f>
        <v>23.1</v>
      </c>
    </row>
    <row r="323" spans="1:5" x14ac:dyDescent="0.2">
      <c r="A323" s="21" t="s">
        <v>371</v>
      </c>
      <c r="B323" s="22" t="s">
        <v>372</v>
      </c>
      <c r="E323" s="1">
        <f>'[1]USUAL AND CUSTOMARY'!E323</f>
        <v>8.51</v>
      </c>
    </row>
    <row r="324" spans="1:5" ht="27" x14ac:dyDescent="0.2">
      <c r="A324" s="21" t="s">
        <v>373</v>
      </c>
      <c r="B324" s="22" t="s">
        <v>374</v>
      </c>
      <c r="E324" s="1">
        <f>'[1]USUAL AND CUSTOMARY'!E324</f>
        <v>11.17</v>
      </c>
    </row>
    <row r="325" spans="1:5" x14ac:dyDescent="0.2">
      <c r="A325" s="21" t="s">
        <v>375</v>
      </c>
      <c r="B325" s="22" t="s">
        <v>376</v>
      </c>
      <c r="E325" s="1">
        <f>'[1]USUAL AND CUSTOMARY'!E325</f>
        <v>9.14</v>
      </c>
    </row>
    <row r="326" spans="1:5" x14ac:dyDescent="0.2">
      <c r="A326" s="21" t="s">
        <v>377</v>
      </c>
      <c r="B326" s="22" t="s">
        <v>378</v>
      </c>
      <c r="E326" s="1">
        <f>'[1]USUAL AND CUSTOMARY'!E326</f>
        <v>44</v>
      </c>
    </row>
    <row r="327" spans="1:5" x14ac:dyDescent="0.2">
      <c r="A327" s="21" t="s">
        <v>379</v>
      </c>
      <c r="B327" s="22" t="s">
        <v>380</v>
      </c>
      <c r="E327" s="1">
        <f>'[1]USUAL AND CUSTOMARY'!E327</f>
        <v>3.15</v>
      </c>
    </row>
    <row r="328" spans="1:5" x14ac:dyDescent="0.2">
      <c r="A328" s="9" t="s">
        <v>381</v>
      </c>
      <c r="B328" s="4" t="s">
        <v>382</v>
      </c>
      <c r="E328" s="1">
        <f>'[1]USUAL AND CUSTOMARY'!E328</f>
        <v>13.5</v>
      </c>
    </row>
    <row r="329" spans="1:5" x14ac:dyDescent="0.2">
      <c r="A329" s="21" t="s">
        <v>383</v>
      </c>
      <c r="B329" s="22" t="s">
        <v>384</v>
      </c>
      <c r="E329" s="1">
        <f>'[1]USUAL AND CUSTOMARY'!E329</f>
        <v>7.06</v>
      </c>
    </row>
    <row r="330" spans="1:5" ht="27" x14ac:dyDescent="0.2">
      <c r="A330" s="21" t="s">
        <v>385</v>
      </c>
      <c r="B330" s="22" t="s">
        <v>386</v>
      </c>
      <c r="E330" s="1" t="str">
        <f>'[1]USUAL AND CUSTOMARY'!E330</f>
        <v xml:space="preserve"> </v>
      </c>
    </row>
    <row r="331" spans="1:5" x14ac:dyDescent="0.2">
      <c r="A331" s="21" t="s">
        <v>387</v>
      </c>
      <c r="B331" s="22" t="s">
        <v>388</v>
      </c>
      <c r="E331" s="1">
        <f>'[1]USUAL AND CUSTOMARY'!E331</f>
        <v>6.46</v>
      </c>
    </row>
    <row r="332" spans="1:5" x14ac:dyDescent="0.2">
      <c r="A332" s="21" t="s">
        <v>389</v>
      </c>
      <c r="B332" s="22" t="s">
        <v>390</v>
      </c>
      <c r="E332" s="1">
        <f>'[1]USUAL AND CUSTOMARY'!E332</f>
        <v>0</v>
      </c>
    </row>
    <row r="333" spans="1:5" ht="27" x14ac:dyDescent="0.2">
      <c r="A333" s="21" t="s">
        <v>391</v>
      </c>
      <c r="B333" s="22" t="s">
        <v>392</v>
      </c>
      <c r="E333" s="1">
        <f>'[1]USUAL AND CUSTOMARY'!E333</f>
        <v>0</v>
      </c>
    </row>
    <row r="334" spans="1:5" x14ac:dyDescent="0.2">
      <c r="A334" s="21" t="s">
        <v>393</v>
      </c>
      <c r="B334" s="22" t="s">
        <v>394</v>
      </c>
      <c r="E334" s="1">
        <f>'[1]USUAL AND CUSTOMARY'!E334</f>
        <v>6.54</v>
      </c>
    </row>
    <row r="335" spans="1:5" x14ac:dyDescent="0.2">
      <c r="A335" s="21" t="s">
        <v>395</v>
      </c>
      <c r="B335" s="22" t="s">
        <v>396</v>
      </c>
      <c r="E335" s="1">
        <f>'[1]USUAL AND CUSTOMARY'!E335</f>
        <v>27.58</v>
      </c>
    </row>
    <row r="336" spans="1:5" ht="27" x14ac:dyDescent="0.2">
      <c r="A336" s="21" t="s">
        <v>397</v>
      </c>
      <c r="B336" s="22" t="s">
        <v>398</v>
      </c>
      <c r="E336" s="1">
        <f>'[1]USUAL AND CUSTOMARY'!E336</f>
        <v>25.09</v>
      </c>
    </row>
    <row r="337" spans="1:5" x14ac:dyDescent="0.2">
      <c r="A337" s="21" t="s">
        <v>399</v>
      </c>
      <c r="B337" s="22" t="s">
        <v>400</v>
      </c>
      <c r="E337" s="1">
        <f>'[1]USUAL AND CUSTOMARY'!E337</f>
        <v>5.03</v>
      </c>
    </row>
    <row r="338" spans="1:5" x14ac:dyDescent="0.2">
      <c r="A338" s="21" t="s">
        <v>401</v>
      </c>
      <c r="B338" s="22" t="s">
        <v>402</v>
      </c>
      <c r="E338" s="1">
        <f>'[1]USUAL AND CUSTOMARY'!E338</f>
        <v>6.56</v>
      </c>
    </row>
    <row r="339" spans="1:5" x14ac:dyDescent="0.2">
      <c r="A339" s="21" t="s">
        <v>403</v>
      </c>
      <c r="B339" s="22" t="s">
        <v>404</v>
      </c>
      <c r="E339" s="1">
        <f>'[1]USUAL AND CUSTOMARY'!E339</f>
        <v>46.2</v>
      </c>
    </row>
    <row r="340" spans="1:5" x14ac:dyDescent="0.2">
      <c r="A340" s="21" t="s">
        <v>405</v>
      </c>
      <c r="B340" s="22" t="s">
        <v>406</v>
      </c>
      <c r="E340" s="1">
        <f>'[1]USUAL AND CUSTOMARY'!E340</f>
        <v>9.7799999999999994</v>
      </c>
    </row>
    <row r="341" spans="1:5" x14ac:dyDescent="0.2">
      <c r="A341" s="21" t="s">
        <v>407</v>
      </c>
      <c r="B341" s="22" t="s">
        <v>408</v>
      </c>
      <c r="E341" s="1">
        <f>'[1]USUAL AND CUSTOMARY'!E341</f>
        <v>12.83</v>
      </c>
    </row>
    <row r="342" spans="1:5" ht="27" x14ac:dyDescent="0.2">
      <c r="A342" s="21" t="s">
        <v>409</v>
      </c>
      <c r="B342" s="22" t="s">
        <v>410</v>
      </c>
      <c r="E342" s="1">
        <f>'[1]USUAL AND CUSTOMARY'!E342</f>
        <v>23.47</v>
      </c>
    </row>
    <row r="343" spans="1:5" x14ac:dyDescent="0.2">
      <c r="A343" s="21" t="s">
        <v>411</v>
      </c>
      <c r="B343" s="22" t="s">
        <v>412</v>
      </c>
      <c r="E343" s="1">
        <f>'[1]USUAL AND CUSTOMARY'!E343</f>
        <v>6.39</v>
      </c>
    </row>
    <row r="344" spans="1:5" x14ac:dyDescent="0.2">
      <c r="A344" s="21" t="s">
        <v>413</v>
      </c>
      <c r="B344" s="22" t="s">
        <v>414</v>
      </c>
      <c r="E344" s="1">
        <f>'[1]USUAL AND CUSTOMARY'!E344</f>
        <v>6.54</v>
      </c>
    </row>
    <row r="345" spans="1:5" x14ac:dyDescent="0.2">
      <c r="A345" s="21" t="s">
        <v>415</v>
      </c>
      <c r="B345" s="22" t="s">
        <v>416</v>
      </c>
      <c r="E345" s="1">
        <f>'[1]USUAL AND CUSTOMARY'!E345</f>
        <v>7.84</v>
      </c>
    </row>
    <row r="346" spans="1:5" ht="27" x14ac:dyDescent="0.2">
      <c r="A346" s="21" t="s">
        <v>417</v>
      </c>
      <c r="B346" s="22" t="s">
        <v>418</v>
      </c>
      <c r="E346" s="1">
        <f>'[1]USUAL AND CUSTOMARY'!E346</f>
        <v>7.98</v>
      </c>
    </row>
    <row r="347" spans="1:5" x14ac:dyDescent="0.2">
      <c r="A347" s="21" t="s">
        <v>419</v>
      </c>
      <c r="B347" s="22" t="s">
        <v>420</v>
      </c>
      <c r="E347" s="1">
        <f>'[1]USUAL AND CUSTOMARY'!E347</f>
        <v>20.92</v>
      </c>
    </row>
    <row r="348" spans="1:5" x14ac:dyDescent="0.2">
      <c r="A348" s="21" t="s">
        <v>421</v>
      </c>
      <c r="B348" s="22" t="s">
        <v>422</v>
      </c>
      <c r="E348" s="1">
        <f>'[1]USUAL AND CUSTOMARY'!E348</f>
        <v>20.92</v>
      </c>
    </row>
    <row r="349" spans="1:5" x14ac:dyDescent="0.2">
      <c r="A349" s="21" t="s">
        <v>423</v>
      </c>
      <c r="B349" s="22" t="s">
        <v>424</v>
      </c>
      <c r="E349" s="1">
        <f>'[1]USUAL AND CUSTOMARY'!E349</f>
        <v>13.4</v>
      </c>
    </row>
    <row r="350" spans="1:5" ht="27" x14ac:dyDescent="0.2">
      <c r="A350" s="21" t="s">
        <v>425</v>
      </c>
      <c r="B350" s="22" t="s">
        <v>426</v>
      </c>
      <c r="E350" s="1">
        <f>'[1]USUAL AND CUSTOMARY'!E350</f>
        <v>5.61</v>
      </c>
    </row>
    <row r="351" spans="1:5" x14ac:dyDescent="0.2">
      <c r="A351" s="21" t="s">
        <v>427</v>
      </c>
      <c r="B351" s="22" t="s">
        <v>428</v>
      </c>
      <c r="E351" s="1">
        <f>'[1]USUAL AND CUSTOMARY'!E351</f>
        <v>6.16</v>
      </c>
    </row>
    <row r="352" spans="1:5" ht="27" x14ac:dyDescent="0.2">
      <c r="A352" s="21" t="s">
        <v>429</v>
      </c>
      <c r="B352" s="22" t="s">
        <v>430</v>
      </c>
      <c r="E352" s="1">
        <f>'[1]USUAL AND CUSTOMARY'!E352</f>
        <v>19.16</v>
      </c>
    </row>
    <row r="353" spans="1:5" x14ac:dyDescent="0.2">
      <c r="A353" s="21" t="s">
        <v>431</v>
      </c>
      <c r="B353" s="22" t="s">
        <v>432</v>
      </c>
      <c r="E353" s="1">
        <f>'[1]USUAL AND CUSTOMARY'!E353</f>
        <v>10.49</v>
      </c>
    </row>
    <row r="354" spans="1:5" ht="27" x14ac:dyDescent="0.2">
      <c r="A354" s="21" t="s">
        <v>433</v>
      </c>
      <c r="B354" s="22" t="s">
        <v>434</v>
      </c>
      <c r="E354" s="1">
        <f>'[1]USUAL AND CUSTOMARY'!E354</f>
        <v>0</v>
      </c>
    </row>
    <row r="355" spans="1:5" ht="40.5" x14ac:dyDescent="0.2">
      <c r="A355" s="21" t="s">
        <v>435</v>
      </c>
      <c r="B355" s="22" t="s">
        <v>436</v>
      </c>
      <c r="E355" s="1">
        <f>'[1]USUAL AND CUSTOMARY'!E355</f>
        <v>4.9000000000000004</v>
      </c>
    </row>
    <row r="356" spans="1:5" ht="27" x14ac:dyDescent="0.2">
      <c r="A356" s="21" t="s">
        <v>437</v>
      </c>
      <c r="B356" s="22" t="s">
        <v>438</v>
      </c>
      <c r="E356" s="1">
        <f>'[1]USUAL AND CUSTOMARY'!E356</f>
        <v>4.8099999999999996</v>
      </c>
    </row>
    <row r="357" spans="1:5" ht="27" x14ac:dyDescent="0.2">
      <c r="A357" s="21" t="s">
        <v>439</v>
      </c>
      <c r="B357" s="22" t="s">
        <v>440</v>
      </c>
      <c r="E357" s="1">
        <f>'[1]USUAL AND CUSTOMARY'!E357</f>
        <v>5.19</v>
      </c>
    </row>
    <row r="358" spans="1:5" x14ac:dyDescent="0.2">
      <c r="A358" s="21" t="s">
        <v>441</v>
      </c>
      <c r="B358" s="22" t="s">
        <v>442</v>
      </c>
      <c r="E358" s="1">
        <f>'[1]USUAL AND CUSTOMARY'!E358</f>
        <v>3.31</v>
      </c>
    </row>
    <row r="359" spans="1:5" x14ac:dyDescent="0.2">
      <c r="A359" s="21" t="s">
        <v>443</v>
      </c>
      <c r="B359" s="22" t="s">
        <v>444</v>
      </c>
      <c r="E359" s="1">
        <f>'[1]USUAL AND CUSTOMARY'!E359</f>
        <v>3.36</v>
      </c>
    </row>
    <row r="360" spans="1:5" x14ac:dyDescent="0.2">
      <c r="A360" s="21" t="s">
        <v>445</v>
      </c>
      <c r="B360" s="22" t="s">
        <v>446</v>
      </c>
      <c r="E360" s="1">
        <f>'[1]USUAL AND CUSTOMARY'!E360</f>
        <v>3.36</v>
      </c>
    </row>
    <row r="361" spans="1:5" ht="27" x14ac:dyDescent="0.2">
      <c r="A361" s="21" t="s">
        <v>447</v>
      </c>
      <c r="B361" s="22" t="s">
        <v>448</v>
      </c>
      <c r="E361" s="1">
        <f>'[1]USUAL AND CUSTOMARY'!E361</f>
        <v>9.1300000000000008</v>
      </c>
    </row>
    <row r="362" spans="1:5" ht="27" x14ac:dyDescent="0.2">
      <c r="A362" s="21" t="s">
        <v>449</v>
      </c>
      <c r="B362" s="22" t="s">
        <v>448</v>
      </c>
      <c r="E362" s="1">
        <f>'[1]USUAL AND CUSTOMARY'!E362</f>
        <v>9.1300000000000008</v>
      </c>
    </row>
    <row r="363" spans="1:5" x14ac:dyDescent="0.2">
      <c r="A363" s="21" t="s">
        <v>450</v>
      </c>
      <c r="B363" s="22" t="s">
        <v>451</v>
      </c>
      <c r="E363" s="1">
        <f>'[1]USUAL AND CUSTOMARY'!E363</f>
        <v>0</v>
      </c>
    </row>
    <row r="364" spans="1:5" x14ac:dyDescent="0.2">
      <c r="A364" s="21" t="s">
        <v>452</v>
      </c>
      <c r="B364" s="22" t="s">
        <v>453</v>
      </c>
      <c r="E364" s="1">
        <f>'[1]USUAL AND CUSTOMARY'!E364</f>
        <v>3.62</v>
      </c>
    </row>
    <row r="365" spans="1:5" x14ac:dyDescent="0.2">
      <c r="A365" s="21" t="s">
        <v>454</v>
      </c>
      <c r="B365" s="22" t="s">
        <v>455</v>
      </c>
      <c r="E365" s="1">
        <f>'[1]USUAL AND CUSTOMARY'!E365</f>
        <v>6.11</v>
      </c>
    </row>
    <row r="366" spans="1:5" ht="27" x14ac:dyDescent="0.2">
      <c r="A366" s="21">
        <v>85060</v>
      </c>
      <c r="B366" s="22" t="s">
        <v>456</v>
      </c>
      <c r="E366" s="1">
        <f>'[1]USUAL AND CUSTOMARY'!E366</f>
        <v>0</v>
      </c>
    </row>
    <row r="367" spans="1:5" x14ac:dyDescent="0.2">
      <c r="A367" s="21" t="s">
        <v>457</v>
      </c>
      <c r="B367" s="22" t="s">
        <v>458</v>
      </c>
      <c r="E367" s="1">
        <f>'[1]USUAL AND CUSTOMARY'!E367</f>
        <v>4.8499999999999996</v>
      </c>
    </row>
    <row r="368" spans="1:5" ht="27" x14ac:dyDescent="0.2">
      <c r="A368" s="21" t="s">
        <v>459</v>
      </c>
      <c r="B368" s="22" t="s">
        <v>460</v>
      </c>
      <c r="E368" s="1">
        <f>'[1]USUAL AND CUSTOMARY'!E368</f>
        <v>4.96</v>
      </c>
    </row>
    <row r="369" spans="1:5" ht="27" x14ac:dyDescent="0.2">
      <c r="A369" s="21" t="s">
        <v>461</v>
      </c>
      <c r="B369" s="22" t="s">
        <v>462</v>
      </c>
      <c r="E369" s="1">
        <f>'[1]USUAL AND CUSTOMARY'!E369</f>
        <v>3.84</v>
      </c>
    </row>
    <row r="370" spans="1:5" ht="27" x14ac:dyDescent="0.2">
      <c r="A370" s="21" t="s">
        <v>463</v>
      </c>
      <c r="B370" s="22" t="s">
        <v>464</v>
      </c>
      <c r="E370" s="1">
        <f>'[1]USUAL AND CUSTOMARY'!E370</f>
        <v>0</v>
      </c>
    </row>
    <row r="371" spans="1:5" x14ac:dyDescent="0.2">
      <c r="A371" s="21" t="s">
        <v>465</v>
      </c>
      <c r="B371" s="22" t="s">
        <v>466</v>
      </c>
      <c r="E371" s="1">
        <f>'[1]USUAL AND CUSTOMARY'!E371</f>
        <v>0</v>
      </c>
    </row>
    <row r="372" spans="1:5" x14ac:dyDescent="0.2">
      <c r="A372" s="21" t="s">
        <v>467</v>
      </c>
      <c r="B372" s="22" t="s">
        <v>468</v>
      </c>
      <c r="E372" s="1">
        <f>'[1]USUAL AND CUSTOMARY'!E372</f>
        <v>0</v>
      </c>
    </row>
    <row r="373" spans="1:5" ht="40.5" x14ac:dyDescent="0.2">
      <c r="A373" s="21" t="s">
        <v>469</v>
      </c>
      <c r="B373" s="22" t="s">
        <v>470</v>
      </c>
      <c r="E373" s="1">
        <f>'[1]USUAL AND CUSTOMARY'!E373</f>
        <v>17.66</v>
      </c>
    </row>
    <row r="374" spans="1:5" ht="27" x14ac:dyDescent="0.2">
      <c r="A374" s="21" t="s">
        <v>471</v>
      </c>
      <c r="B374" s="22" t="s">
        <v>472</v>
      </c>
      <c r="E374" s="1">
        <f>'[1]USUAL AND CUSTOMARY'!E374</f>
        <v>13.39</v>
      </c>
    </row>
    <row r="375" spans="1:5" x14ac:dyDescent="0.2">
      <c r="A375" s="21" t="s">
        <v>473</v>
      </c>
      <c r="B375" s="22" t="s">
        <v>474</v>
      </c>
      <c r="E375" s="1">
        <f>'[1]USUAL AND CUSTOMARY'!E375</f>
        <v>7.06</v>
      </c>
    </row>
    <row r="376" spans="1:5" x14ac:dyDescent="0.2">
      <c r="A376" s="21" t="s">
        <v>475</v>
      </c>
      <c r="B376" s="22" t="s">
        <v>476</v>
      </c>
      <c r="E376" s="1">
        <f>'[1]USUAL AND CUSTOMARY'!E376</f>
        <v>64.45</v>
      </c>
    </row>
    <row r="377" spans="1:5" x14ac:dyDescent="0.2">
      <c r="A377" s="21" t="s">
        <v>477</v>
      </c>
      <c r="B377" s="22" t="s">
        <v>478</v>
      </c>
      <c r="E377" s="1">
        <f>'[1]USUAL AND CUSTOMARY'!E377</f>
        <v>24.88</v>
      </c>
    </row>
    <row r="378" spans="1:5" ht="27" x14ac:dyDescent="0.2">
      <c r="A378" s="23" t="s">
        <v>479</v>
      </c>
      <c r="B378" s="22" t="s">
        <v>480</v>
      </c>
      <c r="E378" s="1">
        <f>'[1]USUAL AND CUSTOMARY'!E378</f>
        <v>13.98</v>
      </c>
    </row>
    <row r="379" spans="1:5" x14ac:dyDescent="0.2">
      <c r="A379" s="23" t="s">
        <v>481</v>
      </c>
      <c r="B379" s="22" t="s">
        <v>482</v>
      </c>
      <c r="E379" s="1">
        <f>'[1]USUAL AND CUSTOMARY'!E379</f>
        <v>7.74</v>
      </c>
    </row>
    <row r="380" spans="1:5" x14ac:dyDescent="0.2">
      <c r="A380" s="9" t="s">
        <v>483</v>
      </c>
      <c r="B380" s="4" t="s">
        <v>484</v>
      </c>
      <c r="E380" s="1">
        <f>'[1]USUAL AND CUSTOMARY'!E380</f>
        <v>6.07</v>
      </c>
    </row>
    <row r="381" spans="1:5" ht="27" x14ac:dyDescent="0.2">
      <c r="A381" s="21" t="s">
        <v>485</v>
      </c>
      <c r="B381" s="22" t="s">
        <v>486</v>
      </c>
      <c r="E381" s="1">
        <f>'[1]USUAL AND CUSTOMARY'!E381</f>
        <v>15.75</v>
      </c>
    </row>
    <row r="382" spans="1:5" ht="27" x14ac:dyDescent="0.2">
      <c r="A382" s="21" t="s">
        <v>487</v>
      </c>
      <c r="B382" s="22" t="s">
        <v>488</v>
      </c>
      <c r="E382" s="1">
        <f>'[1]USUAL AND CUSTOMARY'!E382</f>
        <v>23.41</v>
      </c>
    </row>
    <row r="383" spans="1:5" ht="27" x14ac:dyDescent="0.2">
      <c r="A383" s="21" t="s">
        <v>489</v>
      </c>
      <c r="B383" s="22" t="s">
        <v>490</v>
      </c>
      <c r="E383" s="1">
        <f>'[1]USUAL AND CUSTOMARY'!E383</f>
        <v>27.05</v>
      </c>
    </row>
    <row r="384" spans="1:5" ht="27" x14ac:dyDescent="0.2">
      <c r="A384" s="21" t="s">
        <v>491</v>
      </c>
      <c r="B384" s="22" t="s">
        <v>492</v>
      </c>
      <c r="E384" s="1">
        <f>'[1]USUAL AND CUSTOMARY'!E384</f>
        <v>16.28</v>
      </c>
    </row>
    <row r="385" spans="1:5" x14ac:dyDescent="0.2">
      <c r="A385" s="21" t="s">
        <v>493</v>
      </c>
      <c r="B385" s="22" t="s">
        <v>494</v>
      </c>
      <c r="E385" s="1">
        <f>'[1]USUAL AND CUSTOMARY'!E385</f>
        <v>12.64</v>
      </c>
    </row>
    <row r="386" spans="1:5" x14ac:dyDescent="0.2">
      <c r="A386" s="21" t="s">
        <v>495</v>
      </c>
      <c r="B386" s="22" t="s">
        <v>496</v>
      </c>
      <c r="E386" s="1">
        <f>'[1]USUAL AND CUSTOMARY'!E386</f>
        <v>18.88</v>
      </c>
    </row>
    <row r="387" spans="1:5" x14ac:dyDescent="0.2">
      <c r="A387" s="21" t="s">
        <v>497</v>
      </c>
      <c r="B387" s="22" t="s">
        <v>498</v>
      </c>
      <c r="E387" s="1">
        <f>'[1]USUAL AND CUSTOMARY'!E387</f>
        <v>19.170000000000002</v>
      </c>
    </row>
    <row r="388" spans="1:5" x14ac:dyDescent="0.2">
      <c r="A388" s="21" t="s">
        <v>499</v>
      </c>
      <c r="B388" s="22" t="s">
        <v>500</v>
      </c>
      <c r="E388" s="1">
        <f>'[1]USUAL AND CUSTOMARY'!E388</f>
        <v>14.88</v>
      </c>
    </row>
    <row r="389" spans="1:5" x14ac:dyDescent="0.2">
      <c r="A389" s="21" t="s">
        <v>501</v>
      </c>
      <c r="B389" s="22" t="s">
        <v>502</v>
      </c>
      <c r="E389" s="1">
        <f>'[1]USUAL AND CUSTOMARY'!E389</f>
        <v>13.26</v>
      </c>
    </row>
    <row r="390" spans="1:5" x14ac:dyDescent="0.2">
      <c r="A390" s="21" t="s">
        <v>503</v>
      </c>
      <c r="B390" s="22" t="s">
        <v>504</v>
      </c>
      <c r="E390" s="1">
        <f>'[1]USUAL AND CUSTOMARY'!E390</f>
        <v>150</v>
      </c>
    </row>
    <row r="391" spans="1:5" x14ac:dyDescent="0.2">
      <c r="A391" s="21" t="s">
        <v>505</v>
      </c>
      <c r="B391" s="22" t="s">
        <v>506</v>
      </c>
      <c r="E391" s="1">
        <f>'[1]USUAL AND CUSTOMARY'!E391</f>
        <v>15.36</v>
      </c>
    </row>
    <row r="392" spans="1:5" x14ac:dyDescent="0.2">
      <c r="A392" s="21" t="s">
        <v>507</v>
      </c>
      <c r="B392" s="22" t="s">
        <v>508</v>
      </c>
      <c r="E392" s="1">
        <f>'[1]USUAL AND CUSTOMARY'!E392</f>
        <v>19.64</v>
      </c>
    </row>
    <row r="393" spans="1:5" x14ac:dyDescent="0.2">
      <c r="A393" s="21" t="s">
        <v>509</v>
      </c>
      <c r="B393" s="22" t="s">
        <v>510</v>
      </c>
      <c r="E393" s="1">
        <f>'[1]USUAL AND CUSTOMARY'!E393</f>
        <v>24.51</v>
      </c>
    </row>
    <row r="394" spans="1:5" x14ac:dyDescent="0.2">
      <c r="A394" s="21" t="s">
        <v>511</v>
      </c>
      <c r="B394" s="22" t="s">
        <v>512</v>
      </c>
      <c r="E394" s="1">
        <f>'[1]USUAL AND CUSTOMARY'!E394</f>
        <v>17.61</v>
      </c>
    </row>
    <row r="395" spans="1:5" ht="27" x14ac:dyDescent="0.2">
      <c r="A395" s="21" t="s">
        <v>513</v>
      </c>
      <c r="B395" s="22" t="s">
        <v>514</v>
      </c>
      <c r="E395" s="1">
        <f>'[1]USUAL AND CUSTOMARY'!E395</f>
        <v>21.25</v>
      </c>
    </row>
    <row r="396" spans="1:5" ht="27" x14ac:dyDescent="0.2">
      <c r="A396" s="21" t="s">
        <v>515</v>
      </c>
      <c r="B396" s="22" t="s">
        <v>516</v>
      </c>
      <c r="E396" s="1">
        <f>'[1]USUAL AND CUSTOMARY'!E396</f>
        <v>4.95</v>
      </c>
    </row>
    <row r="397" spans="1:5" x14ac:dyDescent="0.2">
      <c r="A397" s="21" t="s">
        <v>517</v>
      </c>
      <c r="B397" s="22" t="s">
        <v>518</v>
      </c>
      <c r="E397" s="1">
        <f>'[1]USUAL AND CUSTOMARY'!E397</f>
        <v>4.95</v>
      </c>
    </row>
    <row r="398" spans="1:5" ht="27" x14ac:dyDescent="0.2">
      <c r="A398" s="21" t="s">
        <v>519</v>
      </c>
      <c r="B398" s="22" t="s">
        <v>520</v>
      </c>
      <c r="E398" s="1">
        <f>'[1]USUAL AND CUSTOMARY'!E398</f>
        <v>11.77</v>
      </c>
    </row>
    <row r="399" spans="1:5" ht="27" x14ac:dyDescent="0.2">
      <c r="A399" s="21" t="s">
        <v>521</v>
      </c>
      <c r="B399" s="22" t="s">
        <v>522</v>
      </c>
      <c r="E399" s="1">
        <f>'[1]USUAL AND CUSTOMARY'!E399</f>
        <v>16.62</v>
      </c>
    </row>
    <row r="400" spans="1:5" ht="27" x14ac:dyDescent="0.2">
      <c r="A400" s="21" t="s">
        <v>523</v>
      </c>
      <c r="B400" s="22" t="s">
        <v>524</v>
      </c>
      <c r="E400" s="1">
        <f>'[1]USUAL AND CUSTOMARY'!E400</f>
        <v>9.0500000000000007</v>
      </c>
    </row>
    <row r="401" spans="1:5" x14ac:dyDescent="0.2">
      <c r="A401" s="21" t="s">
        <v>525</v>
      </c>
      <c r="B401" s="22" t="s">
        <v>526</v>
      </c>
      <c r="E401" s="1">
        <f>'[1]USUAL AND CUSTOMARY'!E401</f>
        <v>9.9600000000000009</v>
      </c>
    </row>
    <row r="402" spans="1:5" ht="27" x14ac:dyDescent="0.2">
      <c r="A402" s="21" t="s">
        <v>527</v>
      </c>
      <c r="B402" s="22" t="s">
        <v>528</v>
      </c>
      <c r="E402" s="1">
        <f>'[1]USUAL AND CUSTOMARY'!E402</f>
        <v>10.52</v>
      </c>
    </row>
    <row r="403" spans="1:5" x14ac:dyDescent="0.2">
      <c r="A403" s="21" t="s">
        <v>529</v>
      </c>
      <c r="B403" s="22" t="s">
        <v>530</v>
      </c>
      <c r="E403" s="1">
        <f>'[1]USUAL AND CUSTOMARY'!E403</f>
        <v>7.74</v>
      </c>
    </row>
    <row r="404" spans="1:5" ht="27" x14ac:dyDescent="0.2">
      <c r="A404" s="21" t="s">
        <v>531</v>
      </c>
      <c r="B404" s="22" t="s">
        <v>532</v>
      </c>
      <c r="E404" s="1">
        <f>'[1]USUAL AND CUSTOMARY'!E404</f>
        <v>13.35</v>
      </c>
    </row>
    <row r="405" spans="1:5" ht="40.5" x14ac:dyDescent="0.2">
      <c r="A405" s="21" t="s">
        <v>533</v>
      </c>
      <c r="B405" s="22" t="s">
        <v>534</v>
      </c>
      <c r="E405" s="1">
        <f>'[1]USUAL AND CUSTOMARY'!E405</f>
        <v>0</v>
      </c>
    </row>
    <row r="406" spans="1:5" ht="27" x14ac:dyDescent="0.2">
      <c r="A406" s="21" t="s">
        <v>535</v>
      </c>
      <c r="B406" s="22" t="s">
        <v>536</v>
      </c>
      <c r="E406" s="1">
        <f>'[1]USUAL AND CUSTOMARY'!E406</f>
        <v>17.98</v>
      </c>
    </row>
    <row r="407" spans="1:5" ht="27" x14ac:dyDescent="0.2">
      <c r="A407" s="21" t="s">
        <v>537</v>
      </c>
      <c r="B407" s="22" t="s">
        <v>538</v>
      </c>
      <c r="E407" s="1">
        <f>'[1]USUAL AND CUSTOMARY'!E407</f>
        <v>16.37</v>
      </c>
    </row>
    <row r="408" spans="1:5" ht="40.5" x14ac:dyDescent="0.2">
      <c r="A408" s="21" t="s">
        <v>539</v>
      </c>
      <c r="B408" s="22" t="s">
        <v>540</v>
      </c>
      <c r="E408" s="1">
        <f>'[1]USUAL AND CUSTOMARY'!E408</f>
        <v>24.65</v>
      </c>
    </row>
    <row r="409" spans="1:5" ht="27" x14ac:dyDescent="0.2">
      <c r="A409" s="21" t="s">
        <v>541</v>
      </c>
      <c r="B409" s="22" t="s">
        <v>542</v>
      </c>
      <c r="E409" s="1">
        <f>'[1]USUAL AND CUSTOMARY'!E409</f>
        <v>24.65</v>
      </c>
    </row>
    <row r="410" spans="1:5" ht="27" x14ac:dyDescent="0.2">
      <c r="A410" s="21" t="s">
        <v>543</v>
      </c>
      <c r="B410" s="22" t="s">
        <v>544</v>
      </c>
      <c r="E410" s="1">
        <f>'[1]USUAL AND CUSTOMARY'!E410</f>
        <v>70</v>
      </c>
    </row>
    <row r="411" spans="1:5" ht="27" x14ac:dyDescent="0.2">
      <c r="A411" s="21" t="s">
        <v>545</v>
      </c>
      <c r="B411" s="22" t="s">
        <v>546</v>
      </c>
      <c r="E411" s="1">
        <f>'[1]USUAL AND CUSTOMARY'!E411</f>
        <v>0</v>
      </c>
    </row>
    <row r="412" spans="1:5" ht="40.5" x14ac:dyDescent="0.2">
      <c r="A412" s="21" t="s">
        <v>547</v>
      </c>
      <c r="B412" s="22" t="s">
        <v>548</v>
      </c>
      <c r="E412" s="1">
        <f>'[1]USUAL AND CUSTOMARY'!E412</f>
        <v>96</v>
      </c>
    </row>
    <row r="413" spans="1:5" ht="40.5" x14ac:dyDescent="0.2">
      <c r="A413" s="21" t="s">
        <v>549</v>
      </c>
      <c r="B413" s="22" t="s">
        <v>550</v>
      </c>
      <c r="E413" s="1">
        <f>'[1]USUAL AND CUSTOMARY'!E413</f>
        <v>43.33</v>
      </c>
    </row>
    <row r="414" spans="1:5" ht="27" x14ac:dyDescent="0.2">
      <c r="A414" s="21" t="s">
        <v>551</v>
      </c>
      <c r="B414" s="22" t="s">
        <v>552</v>
      </c>
      <c r="E414" s="1">
        <f>'[1]USUAL AND CUSTOMARY'!E414</f>
        <v>48.14</v>
      </c>
    </row>
    <row r="415" spans="1:5" ht="27" x14ac:dyDescent="0.2">
      <c r="A415" s="21" t="s">
        <v>553</v>
      </c>
      <c r="B415" s="22" t="s">
        <v>554</v>
      </c>
      <c r="E415" s="1">
        <f>'[1]USUAL AND CUSTOMARY'!E415</f>
        <v>0</v>
      </c>
    </row>
    <row r="416" spans="1:5" ht="27" x14ac:dyDescent="0.2">
      <c r="A416" s="21" t="s">
        <v>555</v>
      </c>
      <c r="B416" s="22" t="s">
        <v>556</v>
      </c>
      <c r="E416" s="1">
        <f>'[1]USUAL AND CUSTOMARY'!E416</f>
        <v>116.73</v>
      </c>
    </row>
    <row r="417" spans="1:5" ht="27" x14ac:dyDescent="0.2">
      <c r="A417" s="21" t="s">
        <v>557</v>
      </c>
      <c r="B417" s="22" t="s">
        <v>558</v>
      </c>
      <c r="E417" s="1">
        <f>'[1]USUAL AND CUSTOMARY'!E417</f>
        <v>48.14</v>
      </c>
    </row>
    <row r="418" spans="1:5" ht="27" x14ac:dyDescent="0.2">
      <c r="A418" s="21" t="s">
        <v>559</v>
      </c>
      <c r="B418" s="22" t="s">
        <v>560</v>
      </c>
      <c r="E418" s="1">
        <f>'[1]USUAL AND CUSTOMARY'!E418</f>
        <v>101</v>
      </c>
    </row>
    <row r="419" spans="1:5" x14ac:dyDescent="0.2">
      <c r="A419" s="9" t="s">
        <v>561</v>
      </c>
      <c r="B419" s="4" t="s">
        <v>562</v>
      </c>
      <c r="E419" s="1">
        <f>'[1]USUAL AND CUSTOMARY'!E419</f>
        <v>20</v>
      </c>
    </row>
    <row r="420" spans="1:5" ht="27" x14ac:dyDescent="0.2">
      <c r="A420" s="9" t="s">
        <v>563</v>
      </c>
      <c r="B420" s="4" t="s">
        <v>564</v>
      </c>
      <c r="E420" s="1">
        <f>'[1]USUAL AND CUSTOMARY'!E420</f>
        <v>15.4</v>
      </c>
    </row>
    <row r="421" spans="1:5" x14ac:dyDescent="0.2">
      <c r="A421" s="9" t="s">
        <v>565</v>
      </c>
      <c r="B421" s="4" t="s">
        <v>566</v>
      </c>
      <c r="E421" s="1">
        <f>'[1]USUAL AND CUSTOMARY'!E421</f>
        <v>555.72</v>
      </c>
    </row>
    <row r="422" spans="1:5" ht="27" x14ac:dyDescent="0.2">
      <c r="A422" s="9" t="s">
        <v>567</v>
      </c>
      <c r="B422" s="4" t="s">
        <v>568</v>
      </c>
      <c r="E422" s="1">
        <f>'[1]USUAL AND CUSTOMARY'!E422</f>
        <v>621.24</v>
      </c>
    </row>
    <row r="423" spans="1:5" x14ac:dyDescent="0.2">
      <c r="A423" s="9" t="s">
        <v>569</v>
      </c>
      <c r="B423" s="4" t="s">
        <v>570</v>
      </c>
      <c r="E423" s="1">
        <f>'[1]USUAL AND CUSTOMARY'!E423</f>
        <v>270.56</v>
      </c>
    </row>
    <row r="424" spans="1:5" x14ac:dyDescent="0.2">
      <c r="A424" s="9" t="s">
        <v>571</v>
      </c>
      <c r="B424" s="4" t="s">
        <v>572</v>
      </c>
      <c r="E424" s="1">
        <f>'[1]USUAL AND CUSTOMARY'!E424</f>
        <v>442.92</v>
      </c>
    </row>
    <row r="425" spans="1:5" x14ac:dyDescent="0.2">
      <c r="A425" s="9" t="s">
        <v>573</v>
      </c>
      <c r="B425" s="4" t="s">
        <v>574</v>
      </c>
      <c r="E425" s="1">
        <f>'[1]USUAL AND CUSTOMARY'!E425</f>
        <v>564.65</v>
      </c>
    </row>
    <row r="426" spans="1:5" ht="27" x14ac:dyDescent="0.2">
      <c r="A426" s="9" t="s">
        <v>575</v>
      </c>
      <c r="B426" s="4" t="s">
        <v>576</v>
      </c>
      <c r="E426" s="1">
        <f>'[1]USUAL AND CUSTOMARY'!E426</f>
        <v>320.04000000000002</v>
      </c>
    </row>
    <row r="427" spans="1:5" ht="27" x14ac:dyDescent="0.2">
      <c r="A427" s="9" t="s">
        <v>577</v>
      </c>
      <c r="B427" s="4" t="s">
        <v>578</v>
      </c>
      <c r="E427" s="1">
        <f>'[1]USUAL AND CUSTOMARY'!E427</f>
        <v>331.32</v>
      </c>
    </row>
    <row r="428" spans="1:5" x14ac:dyDescent="0.2">
      <c r="A428" s="9" t="s">
        <v>579</v>
      </c>
      <c r="B428" s="4" t="s">
        <v>580</v>
      </c>
      <c r="E428" s="1">
        <f>'[1]USUAL AND CUSTOMARY'!E428</f>
        <v>112.68</v>
      </c>
    </row>
    <row r="429" spans="1:5" ht="27" x14ac:dyDescent="0.2">
      <c r="A429" s="9" t="s">
        <v>581</v>
      </c>
      <c r="B429" s="4" t="s">
        <v>582</v>
      </c>
      <c r="E429" s="1">
        <f>'[1]USUAL AND CUSTOMARY'!E429</f>
        <v>97.19</v>
      </c>
    </row>
    <row r="430" spans="1:5" ht="40.5" x14ac:dyDescent="0.2">
      <c r="A430" s="9" t="s">
        <v>583</v>
      </c>
      <c r="B430" s="4" t="s">
        <v>584</v>
      </c>
      <c r="E430" s="1">
        <f>'[1]USUAL AND CUSTOMARY'!E430</f>
        <v>673.59</v>
      </c>
    </row>
    <row r="431" spans="1:5" ht="40.5" x14ac:dyDescent="0.2">
      <c r="A431" s="9" t="s">
        <v>585</v>
      </c>
      <c r="B431" s="4" t="s">
        <v>586</v>
      </c>
      <c r="E431" s="1">
        <f>'[1]USUAL AND CUSTOMARY'!E431</f>
        <v>358.17</v>
      </c>
    </row>
    <row r="432" spans="1:5" ht="40.5" x14ac:dyDescent="0.2">
      <c r="A432" s="9" t="s">
        <v>587</v>
      </c>
      <c r="B432" s="4" t="s">
        <v>588</v>
      </c>
      <c r="E432" s="1">
        <f>'[1]USUAL AND CUSTOMARY'!E432</f>
        <v>626.70000000000005</v>
      </c>
    </row>
    <row r="433" spans="1:5" ht="40.5" x14ac:dyDescent="0.2">
      <c r="A433" s="9" t="s">
        <v>589</v>
      </c>
      <c r="B433" s="4" t="s">
        <v>590</v>
      </c>
      <c r="E433" s="1">
        <f>'[1]USUAL AND CUSTOMARY'!E433</f>
        <v>194.97</v>
      </c>
    </row>
    <row r="434" spans="1:5" ht="40.5" x14ac:dyDescent="0.2">
      <c r="A434" s="9" t="s">
        <v>591</v>
      </c>
      <c r="B434" s="4" t="s">
        <v>590</v>
      </c>
      <c r="E434" s="1">
        <f>'[1]USUAL AND CUSTOMARY'!E434</f>
        <v>340.32</v>
      </c>
    </row>
    <row r="435" spans="1:5" ht="40.5" x14ac:dyDescent="0.2">
      <c r="A435" s="9" t="s">
        <v>592</v>
      </c>
      <c r="B435" s="4" t="s">
        <v>593</v>
      </c>
      <c r="E435" s="1">
        <f>'[1]USUAL AND CUSTOMARY'!E435</f>
        <v>276.08999999999997</v>
      </c>
    </row>
    <row r="436" spans="1:5" ht="27" x14ac:dyDescent="0.2">
      <c r="A436" s="9" t="s">
        <v>594</v>
      </c>
      <c r="B436" s="4" t="s">
        <v>595</v>
      </c>
      <c r="E436" s="1">
        <f>'[1]USUAL AND CUSTOMARY'!E436</f>
        <v>181.02</v>
      </c>
    </row>
    <row r="437" spans="1:5" ht="27" x14ac:dyDescent="0.2">
      <c r="A437" s="9" t="s">
        <v>596</v>
      </c>
      <c r="B437" s="4" t="s">
        <v>597</v>
      </c>
      <c r="E437" s="1">
        <f>'[1]USUAL AND CUSTOMARY'!E437</f>
        <v>25.92</v>
      </c>
    </row>
    <row r="438" spans="1:5" ht="27" x14ac:dyDescent="0.2">
      <c r="A438" s="9" t="s">
        <v>598</v>
      </c>
      <c r="B438" s="4" t="s">
        <v>599</v>
      </c>
      <c r="E438" s="1">
        <f>'[1]USUAL AND CUSTOMARY'!E438</f>
        <v>8.4</v>
      </c>
    </row>
    <row r="439" spans="1:5" ht="27" x14ac:dyDescent="0.2">
      <c r="A439" s="9" t="s">
        <v>600</v>
      </c>
      <c r="B439" s="4" t="s">
        <v>601</v>
      </c>
      <c r="E439" s="1">
        <f>'[1]USUAL AND CUSTOMARY'!E439</f>
        <v>109.32</v>
      </c>
    </row>
    <row r="440" spans="1:5" ht="40.5" x14ac:dyDescent="0.2">
      <c r="A440" s="9" t="s">
        <v>602</v>
      </c>
      <c r="B440" s="4" t="s">
        <v>603</v>
      </c>
      <c r="E440" s="1">
        <f>'[1]USUAL AND CUSTOMARY'!E440</f>
        <v>51.93</v>
      </c>
    </row>
    <row r="441" spans="1:5" ht="27" x14ac:dyDescent="0.2">
      <c r="A441" s="9" t="s">
        <v>604</v>
      </c>
      <c r="B441" s="4" t="s">
        <v>605</v>
      </c>
      <c r="E441" s="1">
        <f>'[1]USUAL AND CUSTOMARY'!E441</f>
        <v>15.55</v>
      </c>
    </row>
    <row r="442" spans="1:5" ht="40.5" x14ac:dyDescent="0.2">
      <c r="A442" s="9" t="s">
        <v>606</v>
      </c>
      <c r="B442" s="4" t="s">
        <v>607</v>
      </c>
      <c r="E442" s="1">
        <f>'[1]USUAL AND CUSTOMARY'!E442</f>
        <v>345.58</v>
      </c>
    </row>
    <row r="443" spans="1:5" ht="27" x14ac:dyDescent="0.2">
      <c r="A443" s="9" t="s">
        <v>608</v>
      </c>
      <c r="B443" s="4" t="s">
        <v>609</v>
      </c>
      <c r="E443" s="1">
        <f>'[1]USUAL AND CUSTOMARY'!E443</f>
        <v>8.6999999999999993</v>
      </c>
    </row>
    <row r="444" spans="1:5" ht="40.5" x14ac:dyDescent="0.2">
      <c r="A444" s="9" t="s">
        <v>610</v>
      </c>
      <c r="B444" s="4" t="s">
        <v>611</v>
      </c>
      <c r="E444" s="1">
        <f>'[1]USUAL AND CUSTOMARY'!E444</f>
        <v>8.6999999999999993</v>
      </c>
    </row>
    <row r="445" spans="1:5" ht="27" x14ac:dyDescent="0.2">
      <c r="A445" s="9" t="s">
        <v>612</v>
      </c>
      <c r="B445" s="4" t="s">
        <v>613</v>
      </c>
      <c r="E445" s="1">
        <f>'[1]USUAL AND CUSTOMARY'!E445</f>
        <v>104.79</v>
      </c>
    </row>
    <row r="446" spans="1:5" ht="27" x14ac:dyDescent="0.2">
      <c r="A446" s="9" t="s">
        <v>614</v>
      </c>
      <c r="B446" s="4" t="s">
        <v>615</v>
      </c>
      <c r="E446" s="1">
        <f>'[1]USUAL AND CUSTOMARY'!E446</f>
        <v>41.7</v>
      </c>
    </row>
    <row r="447" spans="1:5" ht="27" x14ac:dyDescent="0.2">
      <c r="A447" s="9" t="s">
        <v>616</v>
      </c>
      <c r="B447" s="4" t="s">
        <v>617</v>
      </c>
      <c r="E447" s="1">
        <f>'[1]USUAL AND CUSTOMARY'!E447</f>
        <v>73.66</v>
      </c>
    </row>
    <row r="448" spans="1:5" ht="27" x14ac:dyDescent="0.2">
      <c r="A448" s="6" t="s">
        <v>618</v>
      </c>
      <c r="B448" s="4" t="s">
        <v>619</v>
      </c>
      <c r="E448" s="1">
        <f>'[1]USUAL AND CUSTOMARY'!E448</f>
        <v>182.67</v>
      </c>
    </row>
    <row r="449" spans="1:5" ht="27" x14ac:dyDescent="0.2">
      <c r="A449" s="6" t="s">
        <v>620</v>
      </c>
      <c r="B449" s="4" t="s">
        <v>621</v>
      </c>
      <c r="E449" s="1">
        <f>'[1]USUAL AND CUSTOMARY'!E449</f>
        <v>322.89</v>
      </c>
    </row>
    <row r="450" spans="1:5" ht="27" x14ac:dyDescent="0.2">
      <c r="A450" s="6" t="s">
        <v>622</v>
      </c>
      <c r="B450" s="4" t="s">
        <v>623</v>
      </c>
      <c r="E450" s="1">
        <f>'[1]USUAL AND CUSTOMARY'!E450</f>
        <v>471.21</v>
      </c>
    </row>
    <row r="451" spans="1:5" ht="27" x14ac:dyDescent="0.2">
      <c r="A451" s="6" t="s">
        <v>624</v>
      </c>
      <c r="B451" s="4" t="s">
        <v>625</v>
      </c>
      <c r="E451" s="1">
        <f>'[1]USUAL AND CUSTOMARY'!E451</f>
        <v>501.42</v>
      </c>
    </row>
    <row r="452" spans="1:5" ht="27" x14ac:dyDescent="0.2">
      <c r="A452" s="6" t="s">
        <v>626</v>
      </c>
      <c r="B452" s="4" t="s">
        <v>627</v>
      </c>
      <c r="E452" s="1">
        <f>'[1]USUAL AND CUSTOMARY'!E452</f>
        <v>83.6</v>
      </c>
    </row>
    <row r="453" spans="1:5" ht="27" x14ac:dyDescent="0.2">
      <c r="A453" s="6" t="s">
        <v>628</v>
      </c>
      <c r="B453" s="4" t="s">
        <v>629</v>
      </c>
      <c r="E453" s="1">
        <f>'[1]USUAL AND CUSTOMARY'!E453</f>
        <v>128.69999999999999</v>
      </c>
    </row>
    <row r="454" spans="1:5" ht="27" x14ac:dyDescent="0.2">
      <c r="A454" s="6" t="s">
        <v>630</v>
      </c>
      <c r="B454" s="4" t="s">
        <v>631</v>
      </c>
      <c r="E454" s="1">
        <f>'[1]USUAL AND CUSTOMARY'!E454</f>
        <v>188.73</v>
      </c>
    </row>
    <row r="455" spans="1:5" ht="27" x14ac:dyDescent="0.2">
      <c r="A455" s="6" t="s">
        <v>632</v>
      </c>
      <c r="B455" s="4" t="s">
        <v>633</v>
      </c>
      <c r="E455" s="1">
        <f>'[1]USUAL AND CUSTOMARY'!E455</f>
        <v>271.19</v>
      </c>
    </row>
    <row r="456" spans="1:5" ht="27" x14ac:dyDescent="0.2">
      <c r="A456" s="6" t="s">
        <v>634</v>
      </c>
      <c r="B456" s="4" t="s">
        <v>635</v>
      </c>
      <c r="E456" s="1">
        <f>'[1]USUAL AND CUSTOMARY'!E456</f>
        <v>385.83</v>
      </c>
    </row>
    <row r="457" spans="1:5" ht="27" x14ac:dyDescent="0.2">
      <c r="A457" s="6" t="s">
        <v>636</v>
      </c>
      <c r="B457" s="4" t="s">
        <v>637</v>
      </c>
      <c r="E457" s="1">
        <f>'[1]USUAL AND CUSTOMARY'!E457</f>
        <v>118.42</v>
      </c>
    </row>
    <row r="458" spans="1:5" ht="27" x14ac:dyDescent="0.2">
      <c r="A458" s="6" t="s">
        <v>638</v>
      </c>
      <c r="B458" s="4" t="s">
        <v>639</v>
      </c>
      <c r="E458" s="1">
        <f>'[1]USUAL AND CUSTOMARY'!E458</f>
        <v>124.69</v>
      </c>
    </row>
    <row r="459" spans="1:5" ht="27" x14ac:dyDescent="0.2">
      <c r="A459" s="6" t="s">
        <v>640</v>
      </c>
      <c r="B459" s="4" t="s">
        <v>641</v>
      </c>
      <c r="E459" s="1">
        <f>'[1]USUAL AND CUSTOMARY'!E459</f>
        <v>170.31</v>
      </c>
    </row>
    <row r="460" spans="1:5" ht="27" x14ac:dyDescent="0.2">
      <c r="A460" s="6" t="s">
        <v>642</v>
      </c>
      <c r="B460" s="4" t="s">
        <v>643</v>
      </c>
      <c r="E460" s="1">
        <f>'[1]USUAL AND CUSTOMARY'!E460</f>
        <v>230.84</v>
      </c>
    </row>
    <row r="461" spans="1:5" ht="27" x14ac:dyDescent="0.2">
      <c r="A461" s="6" t="s">
        <v>644</v>
      </c>
      <c r="B461" s="4" t="s">
        <v>645</v>
      </c>
      <c r="E461" s="1">
        <f>'[1]USUAL AND CUSTOMARY'!E461</f>
        <v>275.45999999999998</v>
      </c>
    </row>
    <row r="462" spans="1:5" ht="27" x14ac:dyDescent="0.2">
      <c r="A462" s="6" t="s">
        <v>646</v>
      </c>
      <c r="B462" s="4" t="s">
        <v>647</v>
      </c>
      <c r="E462" s="1">
        <f>'[1]USUAL AND CUSTOMARY'!E462</f>
        <v>373.34</v>
      </c>
    </row>
    <row r="463" spans="1:5" ht="27" x14ac:dyDescent="0.2">
      <c r="A463" s="6" t="s">
        <v>648</v>
      </c>
      <c r="B463" s="4" t="s">
        <v>649</v>
      </c>
      <c r="E463" s="1">
        <f>'[1]USUAL AND CUSTOMARY'!E463</f>
        <v>546.12</v>
      </c>
    </row>
    <row r="464" spans="1:5" ht="27" x14ac:dyDescent="0.2">
      <c r="A464" s="6" t="s">
        <v>650</v>
      </c>
      <c r="B464" s="4" t="s">
        <v>651</v>
      </c>
      <c r="E464" s="1">
        <f>'[1]USUAL AND CUSTOMARY'!E464</f>
        <v>49.25</v>
      </c>
    </row>
    <row r="465" spans="1:5" ht="27" x14ac:dyDescent="0.2">
      <c r="A465" s="6" t="s">
        <v>652</v>
      </c>
      <c r="B465" s="4" t="s">
        <v>653</v>
      </c>
      <c r="E465" s="1">
        <f>'[1]USUAL AND CUSTOMARY'!E465</f>
        <v>91.26</v>
      </c>
    </row>
    <row r="466" spans="1:5" ht="27" x14ac:dyDescent="0.2">
      <c r="A466" s="6" t="s">
        <v>654</v>
      </c>
      <c r="B466" s="4" t="s">
        <v>655</v>
      </c>
      <c r="E466" s="1">
        <f>'[1]USUAL AND CUSTOMARY'!E466</f>
        <v>131.02000000000001</v>
      </c>
    </row>
    <row r="467" spans="1:5" ht="27" x14ac:dyDescent="0.2">
      <c r="A467" s="6" t="s">
        <v>656</v>
      </c>
      <c r="B467" s="4" t="s">
        <v>657</v>
      </c>
      <c r="E467" s="1">
        <f>'[1]USUAL AND CUSTOMARY'!E467</f>
        <v>125.04</v>
      </c>
    </row>
    <row r="468" spans="1:5" ht="27" x14ac:dyDescent="0.2">
      <c r="A468" s="6" t="s">
        <v>658</v>
      </c>
      <c r="B468" s="4" t="s">
        <v>659</v>
      </c>
      <c r="E468" s="1">
        <f>'[1]USUAL AND CUSTOMARY'!E468</f>
        <v>206.3</v>
      </c>
    </row>
    <row r="469" spans="1:5" ht="27" x14ac:dyDescent="0.2">
      <c r="A469" s="6" t="s">
        <v>660</v>
      </c>
      <c r="B469" s="4" t="s">
        <v>661</v>
      </c>
      <c r="E469" s="1">
        <f>'[1]USUAL AND CUSTOMARY'!E469</f>
        <v>301.52999999999997</v>
      </c>
    </row>
    <row r="470" spans="1:5" ht="27" x14ac:dyDescent="0.2">
      <c r="A470" s="6" t="s">
        <v>662</v>
      </c>
      <c r="B470" s="4" t="s">
        <v>663</v>
      </c>
      <c r="E470" s="1">
        <f>'[1]USUAL AND CUSTOMARY'!E470</f>
        <v>367.6</v>
      </c>
    </row>
    <row r="471" spans="1:5" ht="27" x14ac:dyDescent="0.2">
      <c r="A471" s="6" t="s">
        <v>664</v>
      </c>
      <c r="B471" s="4" t="s">
        <v>663</v>
      </c>
      <c r="E471" s="1">
        <f>'[1]USUAL AND CUSTOMARY'!E471</f>
        <v>402.15</v>
      </c>
    </row>
    <row r="472" spans="1:5" ht="27" x14ac:dyDescent="0.2">
      <c r="A472" s="6" t="s">
        <v>665</v>
      </c>
      <c r="B472" s="4" t="s">
        <v>663</v>
      </c>
      <c r="E472" s="1">
        <f>'[1]USUAL AND CUSTOMARY'!E472</f>
        <v>590.57000000000005</v>
      </c>
    </row>
    <row r="473" spans="1:5" ht="27" x14ac:dyDescent="0.2">
      <c r="A473" s="6" t="s">
        <v>666</v>
      </c>
      <c r="B473" s="4" t="s">
        <v>667</v>
      </c>
      <c r="E473" s="1">
        <f>'[1]USUAL AND CUSTOMARY'!E473</f>
        <v>248.81</v>
      </c>
    </row>
    <row r="474" spans="1:5" ht="27" x14ac:dyDescent="0.2">
      <c r="A474" s="6" t="s">
        <v>668</v>
      </c>
      <c r="B474" s="4" t="s">
        <v>669</v>
      </c>
      <c r="E474" s="1">
        <f>'[1]USUAL AND CUSTOMARY'!E474</f>
        <v>498.36</v>
      </c>
    </row>
    <row r="475" spans="1:5" x14ac:dyDescent="0.2">
      <c r="A475" s="6" t="s">
        <v>670</v>
      </c>
      <c r="B475" s="4" t="s">
        <v>671</v>
      </c>
      <c r="E475" s="1">
        <f>'[1]USUAL AND CUSTOMARY'!E475</f>
        <v>432.63</v>
      </c>
    </row>
    <row r="476" spans="1:5" x14ac:dyDescent="0.2">
      <c r="A476" s="6" t="s">
        <v>672</v>
      </c>
      <c r="B476" s="4" t="s">
        <v>673</v>
      </c>
      <c r="E476" s="1">
        <f>'[1]USUAL AND CUSTOMARY'!E476</f>
        <v>527.58000000000004</v>
      </c>
    </row>
    <row r="477" spans="1:5" ht="27" x14ac:dyDescent="0.2">
      <c r="A477" s="6" t="s">
        <v>674</v>
      </c>
      <c r="B477" s="4" t="s">
        <v>675</v>
      </c>
      <c r="E477" s="1">
        <f>'[1]USUAL AND CUSTOMARY'!E477</f>
        <v>134.34</v>
      </c>
    </row>
    <row r="478" spans="1:5" ht="27" x14ac:dyDescent="0.2">
      <c r="A478" s="6" t="s">
        <v>676</v>
      </c>
      <c r="B478" s="4" t="s">
        <v>677</v>
      </c>
      <c r="E478" s="1">
        <f>'[1]USUAL AND CUSTOMARY'!E478</f>
        <v>223.31</v>
      </c>
    </row>
    <row r="479" spans="1:5" ht="27" x14ac:dyDescent="0.2">
      <c r="A479" s="6" t="s">
        <v>678</v>
      </c>
      <c r="B479" s="4" t="s">
        <v>679</v>
      </c>
      <c r="E479" s="1">
        <f>'[1]USUAL AND CUSTOMARY'!E479</f>
        <v>314.43</v>
      </c>
    </row>
    <row r="480" spans="1:5" ht="27" x14ac:dyDescent="0.2">
      <c r="A480" s="6" t="s">
        <v>680</v>
      </c>
      <c r="B480" s="4" t="s">
        <v>681</v>
      </c>
      <c r="E480" s="1">
        <f>'[1]USUAL AND CUSTOMARY'!E480</f>
        <v>457.53</v>
      </c>
    </row>
    <row r="481" spans="1:5" ht="27" x14ac:dyDescent="0.2">
      <c r="A481" s="6" t="s">
        <v>682</v>
      </c>
      <c r="B481" s="4" t="s">
        <v>683</v>
      </c>
      <c r="E481" s="1">
        <f>'[1]USUAL AND CUSTOMARY'!E481</f>
        <v>616.62</v>
      </c>
    </row>
    <row r="482" spans="1:5" ht="27" x14ac:dyDescent="0.2">
      <c r="A482" s="6" t="s">
        <v>684</v>
      </c>
      <c r="B482" s="4" t="s">
        <v>685</v>
      </c>
      <c r="E482" s="1">
        <f>'[1]USUAL AND CUSTOMARY'!E482</f>
        <v>118.1</v>
      </c>
    </row>
    <row r="483" spans="1:5" ht="27" x14ac:dyDescent="0.2">
      <c r="A483" s="6" t="s">
        <v>686</v>
      </c>
      <c r="B483" s="4" t="s">
        <v>687</v>
      </c>
      <c r="E483" s="1">
        <f>'[1]USUAL AND CUSTOMARY'!E483</f>
        <v>194.88</v>
      </c>
    </row>
    <row r="484" spans="1:5" ht="27" x14ac:dyDescent="0.2">
      <c r="A484" s="6" t="s">
        <v>688</v>
      </c>
      <c r="B484" s="4" t="s">
        <v>689</v>
      </c>
      <c r="E484" s="1">
        <f>'[1]USUAL AND CUSTOMARY'!E484</f>
        <v>818.4</v>
      </c>
    </row>
    <row r="485" spans="1:5" ht="27" x14ac:dyDescent="0.2">
      <c r="A485" s="6" t="s">
        <v>690</v>
      </c>
      <c r="B485" s="4" t="s">
        <v>691</v>
      </c>
      <c r="E485" s="1">
        <f>'[1]USUAL AND CUSTOMARY'!E485</f>
        <v>482.97</v>
      </c>
    </row>
    <row r="486" spans="1:5" ht="27" x14ac:dyDescent="0.2">
      <c r="A486" s="6" t="s">
        <v>692</v>
      </c>
      <c r="B486" s="4" t="s">
        <v>693</v>
      </c>
      <c r="E486" s="1">
        <f>'[1]USUAL AND CUSTOMARY'!E486</f>
        <v>482.97</v>
      </c>
    </row>
    <row r="487" spans="1:5" ht="27" x14ac:dyDescent="0.2">
      <c r="A487" s="6" t="s">
        <v>694</v>
      </c>
      <c r="B487" s="4" t="s">
        <v>695</v>
      </c>
      <c r="E487" s="1">
        <f>'[1]USUAL AND CUSTOMARY'!E487</f>
        <v>183.76</v>
      </c>
    </row>
    <row r="488" spans="1:5" ht="27" x14ac:dyDescent="0.2">
      <c r="A488" s="6" t="s">
        <v>696</v>
      </c>
      <c r="B488" s="4" t="s">
        <v>697</v>
      </c>
      <c r="E488" s="1">
        <f>'[1]USUAL AND CUSTOMARY'!E488</f>
        <v>243.06</v>
      </c>
    </row>
    <row r="489" spans="1:5" ht="27" x14ac:dyDescent="0.2">
      <c r="A489" s="6" t="s">
        <v>698</v>
      </c>
      <c r="B489" s="4" t="s">
        <v>699</v>
      </c>
      <c r="E489" s="1">
        <f>'[1]USUAL AND CUSTOMARY'!E489</f>
        <v>357.96</v>
      </c>
    </row>
    <row r="490" spans="1:5" ht="27" x14ac:dyDescent="0.2">
      <c r="A490" s="6" t="s">
        <v>700</v>
      </c>
      <c r="B490" s="4" t="s">
        <v>701</v>
      </c>
      <c r="E490" s="1">
        <f>'[1]USUAL AND CUSTOMARY'!E490</f>
        <v>150.24</v>
      </c>
    </row>
    <row r="491" spans="1:5" ht="27" x14ac:dyDescent="0.2">
      <c r="A491" s="6" t="s">
        <v>702</v>
      </c>
      <c r="B491" s="4" t="s">
        <v>703</v>
      </c>
      <c r="E491" s="1">
        <f>'[1]USUAL AND CUSTOMARY'!E491</f>
        <v>215.33</v>
      </c>
    </row>
    <row r="492" spans="1:5" ht="27" x14ac:dyDescent="0.2">
      <c r="A492" s="6" t="s">
        <v>704</v>
      </c>
      <c r="B492" s="4" t="s">
        <v>705</v>
      </c>
      <c r="E492" s="1">
        <f>'[1]USUAL AND CUSTOMARY'!E492</f>
        <v>354.88</v>
      </c>
    </row>
    <row r="493" spans="1:5" x14ac:dyDescent="0.2">
      <c r="A493" s="6" t="s">
        <v>706</v>
      </c>
      <c r="B493" s="4" t="s">
        <v>707</v>
      </c>
      <c r="E493" s="1">
        <f>'[1]USUAL AND CUSTOMARY'!E493</f>
        <v>492.57</v>
      </c>
    </row>
    <row r="494" spans="1:5" ht="27" x14ac:dyDescent="0.2">
      <c r="A494" s="6" t="s">
        <v>708</v>
      </c>
      <c r="B494" s="4" t="s">
        <v>709</v>
      </c>
      <c r="E494" s="1">
        <f>'[1]USUAL AND CUSTOMARY'!E494</f>
        <v>598.67999999999995</v>
      </c>
    </row>
    <row r="495" spans="1:5" ht="27" x14ac:dyDescent="0.2">
      <c r="A495" s="6" t="s">
        <v>710</v>
      </c>
      <c r="B495" s="4" t="s">
        <v>711</v>
      </c>
      <c r="E495" s="1">
        <f>'[1]USUAL AND CUSTOMARY'!E495</f>
        <v>149.71</v>
      </c>
    </row>
    <row r="496" spans="1:5" ht="27" x14ac:dyDescent="0.2">
      <c r="A496" s="6" t="s">
        <v>712</v>
      </c>
      <c r="B496" s="4" t="s">
        <v>713</v>
      </c>
      <c r="E496" s="1">
        <f>'[1]USUAL AND CUSTOMARY'!E496</f>
        <v>228.65</v>
      </c>
    </row>
    <row r="497" spans="1:5" ht="27" x14ac:dyDescent="0.2">
      <c r="A497" s="6" t="s">
        <v>714</v>
      </c>
      <c r="B497" s="4" t="s">
        <v>715</v>
      </c>
      <c r="E497" s="1">
        <f>'[1]USUAL AND CUSTOMARY'!E497</f>
        <v>346.56</v>
      </c>
    </row>
    <row r="498" spans="1:5" ht="27" x14ac:dyDescent="0.2">
      <c r="A498" s="6" t="s">
        <v>716</v>
      </c>
      <c r="B498" s="4" t="s">
        <v>717</v>
      </c>
      <c r="E498" s="1">
        <f>'[1]USUAL AND CUSTOMARY'!E498</f>
        <v>483.81</v>
      </c>
    </row>
    <row r="499" spans="1:5" ht="27" x14ac:dyDescent="0.2">
      <c r="A499" s="6" t="s">
        <v>718</v>
      </c>
      <c r="B499" s="4" t="s">
        <v>719</v>
      </c>
      <c r="E499" s="1">
        <f>'[1]USUAL AND CUSTOMARY'!E499</f>
        <v>381.21</v>
      </c>
    </row>
    <row r="500" spans="1:5" ht="27" x14ac:dyDescent="0.2">
      <c r="A500" s="6" t="s">
        <v>720</v>
      </c>
      <c r="B500" s="4" t="s">
        <v>721</v>
      </c>
      <c r="E500" s="1">
        <f>'[1]USUAL AND CUSTOMARY'!E500</f>
        <v>265.77</v>
      </c>
    </row>
    <row r="501" spans="1:5" ht="27" x14ac:dyDescent="0.2">
      <c r="A501" s="6" t="s">
        <v>722</v>
      </c>
      <c r="B501" s="4" t="s">
        <v>723</v>
      </c>
      <c r="E501" s="1">
        <f>'[1]USUAL AND CUSTOMARY'!E501</f>
        <v>333.35</v>
      </c>
    </row>
    <row r="502" spans="1:5" ht="27" x14ac:dyDescent="0.2">
      <c r="A502" s="6" t="s">
        <v>724</v>
      </c>
      <c r="B502" s="4" t="s">
        <v>725</v>
      </c>
      <c r="E502" s="1">
        <f>'[1]USUAL AND CUSTOMARY'!E502</f>
        <v>251.16</v>
      </c>
    </row>
    <row r="503" spans="1:5" ht="27" x14ac:dyDescent="0.2">
      <c r="A503" s="6" t="s">
        <v>726</v>
      </c>
      <c r="B503" s="4" t="s">
        <v>727</v>
      </c>
      <c r="E503" s="1">
        <f>'[1]USUAL AND CUSTOMARY'!E503</f>
        <v>382.15</v>
      </c>
    </row>
    <row r="504" spans="1:5" ht="27" x14ac:dyDescent="0.2">
      <c r="A504" s="6" t="s">
        <v>728</v>
      </c>
      <c r="B504" s="4" t="s">
        <v>729</v>
      </c>
      <c r="E504" s="1">
        <f>'[1]USUAL AND CUSTOMARY'!E504</f>
        <v>192.96</v>
      </c>
    </row>
    <row r="505" spans="1:5" ht="27" x14ac:dyDescent="0.2">
      <c r="A505" s="6" t="s">
        <v>730</v>
      </c>
      <c r="B505" s="4" t="s">
        <v>731</v>
      </c>
      <c r="E505" s="1">
        <f>'[1]USUAL AND CUSTOMARY'!E505</f>
        <v>166.68</v>
      </c>
    </row>
    <row r="506" spans="1:5" ht="40.5" x14ac:dyDescent="0.2">
      <c r="A506" s="6" t="s">
        <v>732</v>
      </c>
      <c r="B506" s="4" t="s">
        <v>733</v>
      </c>
      <c r="E506" s="1">
        <f>'[1]USUAL AND CUSTOMARY'!E506</f>
        <v>0</v>
      </c>
    </row>
    <row r="507" spans="1:5" ht="27" x14ac:dyDescent="0.2">
      <c r="A507" s="6" t="s">
        <v>734</v>
      </c>
      <c r="B507" s="4" t="s">
        <v>735</v>
      </c>
      <c r="E507" s="1">
        <f>'[1]USUAL AND CUSTOMARY'!E507</f>
        <v>96.77</v>
      </c>
    </row>
    <row r="508" spans="1:5" ht="27" x14ac:dyDescent="0.2">
      <c r="A508" s="8" t="s">
        <v>736</v>
      </c>
      <c r="B508" s="24" t="s">
        <v>737</v>
      </c>
      <c r="C508" s="25"/>
      <c r="D508" s="25"/>
      <c r="E508" s="1">
        <f>'[1]USUAL AND CUSTOMARY'!E508</f>
        <v>93.44</v>
      </c>
    </row>
    <row r="509" spans="1:5" ht="27" x14ac:dyDescent="0.2">
      <c r="A509" s="8" t="s">
        <v>738</v>
      </c>
      <c r="B509" s="24" t="s">
        <v>739</v>
      </c>
      <c r="C509" s="25"/>
      <c r="D509" s="25"/>
      <c r="E509" s="1">
        <f>'[1]USUAL AND CUSTOMARY'!E509</f>
        <v>49.35</v>
      </c>
    </row>
    <row r="510" spans="1:5" ht="27" x14ac:dyDescent="0.2">
      <c r="A510" s="6" t="s">
        <v>740</v>
      </c>
      <c r="B510" s="4" t="s">
        <v>741</v>
      </c>
      <c r="E510" s="1">
        <f>'[1]USUAL AND CUSTOMARY'!E510</f>
        <v>68.84</v>
      </c>
    </row>
    <row r="511" spans="1:5" ht="27" x14ac:dyDescent="0.2">
      <c r="A511" s="6" t="s">
        <v>742</v>
      </c>
      <c r="B511" s="4" t="s">
        <v>743</v>
      </c>
      <c r="E511" s="1">
        <f>'[1]USUAL AND CUSTOMARY'!E511</f>
        <v>68.84</v>
      </c>
    </row>
    <row r="512" spans="1:5" ht="27" x14ac:dyDescent="0.2">
      <c r="A512" s="6" t="s">
        <v>744</v>
      </c>
      <c r="B512" s="4" t="s">
        <v>745</v>
      </c>
      <c r="E512" s="1">
        <f>'[1]USUAL AND CUSTOMARY'!E512</f>
        <v>88.35</v>
      </c>
    </row>
    <row r="513" spans="1:5" ht="27" x14ac:dyDescent="0.2">
      <c r="A513" s="9" t="s">
        <v>746</v>
      </c>
      <c r="B513" s="4" t="s">
        <v>747</v>
      </c>
      <c r="E513" s="1">
        <f>'[1]USUAL AND CUSTOMARY'!E513</f>
        <v>12.95</v>
      </c>
    </row>
    <row r="514" spans="1:5" ht="27" x14ac:dyDescent="0.2">
      <c r="A514" s="9" t="s">
        <v>748</v>
      </c>
      <c r="B514" s="4" t="s">
        <v>749</v>
      </c>
      <c r="E514" s="1">
        <f>'[1]USUAL AND CUSTOMARY'!E514</f>
        <v>16.91</v>
      </c>
    </row>
    <row r="515" spans="1:5" ht="40.5" x14ac:dyDescent="0.2">
      <c r="A515" s="9" t="s">
        <v>750</v>
      </c>
      <c r="B515" s="4" t="s">
        <v>751</v>
      </c>
      <c r="E515" s="1">
        <f>'[1]USUAL AND CUSTOMARY'!E515</f>
        <v>86.4</v>
      </c>
    </row>
    <row r="516" spans="1:5" ht="40.5" x14ac:dyDescent="0.2">
      <c r="A516" s="9">
        <v>99418</v>
      </c>
      <c r="B516" s="26" t="s">
        <v>752</v>
      </c>
      <c r="C516" s="27"/>
      <c r="D516" s="27"/>
      <c r="E516" s="1">
        <f>'[1]USUAL AND CUSTOMARY'!E516</f>
        <v>90</v>
      </c>
    </row>
    <row r="517" spans="1:5" ht="27" x14ac:dyDescent="0.2">
      <c r="A517" s="6" t="s">
        <v>753</v>
      </c>
      <c r="B517" s="4" t="s">
        <v>754</v>
      </c>
      <c r="E517" s="1">
        <f>'[1]USUAL AND CUSTOMARY'!E517</f>
        <v>150.21</v>
      </c>
    </row>
    <row r="518" spans="1:5" ht="27" x14ac:dyDescent="0.2">
      <c r="A518" s="6" t="s">
        <v>755</v>
      </c>
      <c r="B518" s="4" t="s">
        <v>756</v>
      </c>
      <c r="E518" s="1">
        <f>'[1]USUAL AND CUSTOMARY'!E518</f>
        <v>547.82000000000005</v>
      </c>
    </row>
    <row r="519" spans="1:5" ht="27" x14ac:dyDescent="0.2">
      <c r="A519" s="6" t="s">
        <v>757</v>
      </c>
      <c r="B519" s="4" t="s">
        <v>758</v>
      </c>
      <c r="E519" s="1">
        <f>'[1]USUAL AND CUSTOMARY'!E519</f>
        <v>453.04</v>
      </c>
    </row>
    <row r="520" spans="1:5" ht="40.5" x14ac:dyDescent="0.2">
      <c r="A520" s="6" t="s">
        <v>759</v>
      </c>
      <c r="B520" s="4" t="s">
        <v>760</v>
      </c>
      <c r="E520" s="1">
        <f>'[1]USUAL AND CUSTOMARY'!E520</f>
        <v>35</v>
      </c>
    </row>
    <row r="521" spans="1:5" ht="40.5" x14ac:dyDescent="0.2">
      <c r="A521" s="6" t="s">
        <v>761</v>
      </c>
      <c r="B521" s="4" t="s">
        <v>760</v>
      </c>
      <c r="E521" s="1">
        <f>'[1]USUAL AND CUSTOMARY'!E521</f>
        <v>35.799999999999997</v>
      </c>
    </row>
    <row r="522" spans="1:5" ht="40.5" x14ac:dyDescent="0.2">
      <c r="A522" s="6" t="s">
        <v>762</v>
      </c>
      <c r="B522" s="4" t="s">
        <v>760</v>
      </c>
      <c r="E522" s="1">
        <f>'[1]USUAL AND CUSTOMARY'!E522</f>
        <v>53.99</v>
      </c>
    </row>
    <row r="523" spans="1:5" ht="40.5" x14ac:dyDescent="0.2">
      <c r="A523" s="6" t="s">
        <v>763</v>
      </c>
      <c r="B523" s="4" t="s">
        <v>760</v>
      </c>
      <c r="E523" s="1">
        <f>'[1]USUAL AND CUSTOMARY'!E523</f>
        <v>71.760000000000005</v>
      </c>
    </row>
    <row r="524" spans="1:5" ht="27" x14ac:dyDescent="0.2">
      <c r="A524" s="6" t="s">
        <v>764</v>
      </c>
      <c r="B524" s="4" t="s">
        <v>765</v>
      </c>
      <c r="E524" s="1">
        <f>'[1]USUAL AND CUSTOMARY'!E524</f>
        <v>36.898000000000003</v>
      </c>
    </row>
    <row r="525" spans="1:5" ht="40.5" x14ac:dyDescent="0.2">
      <c r="A525" s="6" t="s">
        <v>766</v>
      </c>
      <c r="B525" s="4" t="s">
        <v>767</v>
      </c>
      <c r="E525" s="1">
        <f>'[1]USUAL AND CUSTOMARY'!E525</f>
        <v>36.880000000000003</v>
      </c>
    </row>
    <row r="526" spans="1:5" ht="40.5" x14ac:dyDescent="0.2">
      <c r="A526" s="6" t="s">
        <v>768</v>
      </c>
      <c r="B526" s="4" t="s">
        <v>769</v>
      </c>
      <c r="E526" s="1">
        <f>'[1]USUAL AND CUSTOMARY'!E526</f>
        <v>49.44</v>
      </c>
    </row>
    <row r="527" spans="1:5" ht="40.5" x14ac:dyDescent="0.2">
      <c r="A527" s="9" t="s">
        <v>770</v>
      </c>
      <c r="B527" s="4" t="s">
        <v>769</v>
      </c>
      <c r="E527" s="1">
        <f>'[1]USUAL AND CUSTOMARY'!E527</f>
        <v>163.53</v>
      </c>
    </row>
    <row r="528" spans="1:5" ht="27" x14ac:dyDescent="0.2">
      <c r="A528" s="9" t="s">
        <v>771</v>
      </c>
      <c r="B528" s="4" t="s">
        <v>772</v>
      </c>
      <c r="E528" s="1">
        <f>'[1]USUAL AND CUSTOMARY'!E528</f>
        <v>135.30000000000001</v>
      </c>
    </row>
    <row r="529" spans="1:5" x14ac:dyDescent="0.2">
      <c r="A529" s="9" t="s">
        <v>773</v>
      </c>
      <c r="B529" s="4" t="s">
        <v>774</v>
      </c>
      <c r="E529" s="1">
        <f>'[1]USUAL AND CUSTOMARY'!E529</f>
        <v>62.08</v>
      </c>
    </row>
    <row r="530" spans="1:5" ht="27" x14ac:dyDescent="0.2">
      <c r="A530" s="9" t="s">
        <v>775</v>
      </c>
      <c r="B530" s="4" t="s">
        <v>776</v>
      </c>
      <c r="E530" s="1">
        <f>'[1]USUAL AND CUSTOMARY'!E530</f>
        <v>71.81</v>
      </c>
    </row>
    <row r="531" spans="1:5" x14ac:dyDescent="0.2">
      <c r="A531" s="3" t="s">
        <v>777</v>
      </c>
      <c r="B531" s="4" t="s">
        <v>778</v>
      </c>
      <c r="E531" s="1">
        <f>'[1]USUAL AND CUSTOMARY'!E531</f>
        <v>0.01</v>
      </c>
    </row>
    <row r="532" spans="1:5" x14ac:dyDescent="0.2">
      <c r="A532" s="3" t="s">
        <v>779</v>
      </c>
      <c r="B532" s="4" t="s">
        <v>780</v>
      </c>
      <c r="E532" s="1">
        <f>'[1]USUAL AND CUSTOMARY'!E532</f>
        <v>0.01</v>
      </c>
    </row>
    <row r="533" spans="1:5" x14ac:dyDescent="0.2">
      <c r="A533" s="3" t="s">
        <v>781</v>
      </c>
      <c r="B533" s="4" t="s">
        <v>782</v>
      </c>
      <c r="E533" s="1">
        <f>'[1]USUAL AND CUSTOMARY'!E533</f>
        <v>0.01</v>
      </c>
    </row>
    <row r="534" spans="1:5" x14ac:dyDescent="0.2">
      <c r="A534" s="3" t="s">
        <v>783</v>
      </c>
      <c r="B534" s="4" t="s">
        <v>784</v>
      </c>
      <c r="E534" s="1">
        <f>'[1]USUAL AND CUSTOMARY'!E534</f>
        <v>0.01</v>
      </c>
    </row>
    <row r="535" spans="1:5" x14ac:dyDescent="0.2">
      <c r="A535" s="3" t="s">
        <v>785</v>
      </c>
      <c r="B535" s="4" t="s">
        <v>784</v>
      </c>
      <c r="E535" s="1">
        <f>'[1]USUAL AND CUSTOMARY'!E535</f>
        <v>0.01</v>
      </c>
    </row>
    <row r="536" spans="1:5" x14ac:dyDescent="0.2">
      <c r="A536" s="3" t="s">
        <v>786</v>
      </c>
      <c r="B536" s="4" t="s">
        <v>787</v>
      </c>
      <c r="E536" s="1">
        <f>'[1]USUAL AND CUSTOMARY'!E536</f>
        <v>0.01</v>
      </c>
    </row>
    <row r="537" spans="1:5" x14ac:dyDescent="0.2">
      <c r="A537" s="3" t="s">
        <v>788</v>
      </c>
      <c r="B537" s="4" t="s">
        <v>787</v>
      </c>
      <c r="E537" s="1">
        <f>'[1]USUAL AND CUSTOMARY'!E537</f>
        <v>0.01</v>
      </c>
    </row>
    <row r="538" spans="1:5" x14ac:dyDescent="0.2">
      <c r="A538" s="3" t="s">
        <v>789</v>
      </c>
      <c r="B538" s="4" t="s">
        <v>790</v>
      </c>
      <c r="E538" s="1">
        <f>'[1]USUAL AND CUSTOMARY'!E538</f>
        <v>0.01</v>
      </c>
    </row>
    <row r="539" spans="1:5" x14ac:dyDescent="0.2">
      <c r="A539" s="3" t="s">
        <v>791</v>
      </c>
      <c r="B539" s="4" t="s">
        <v>792</v>
      </c>
      <c r="E539" s="1">
        <f>'[1]USUAL AND CUSTOMARY'!E539</f>
        <v>0.01</v>
      </c>
    </row>
    <row r="540" spans="1:5" ht="27" x14ac:dyDescent="0.2">
      <c r="A540" s="3" t="s">
        <v>793</v>
      </c>
      <c r="B540" s="4" t="s">
        <v>794</v>
      </c>
      <c r="E540" s="1">
        <f>'[1]USUAL AND CUSTOMARY'!E540</f>
        <v>0.01</v>
      </c>
    </row>
    <row r="541" spans="1:5" x14ac:dyDescent="0.2">
      <c r="A541" s="3" t="s">
        <v>795</v>
      </c>
      <c r="B541" s="4" t="s">
        <v>796</v>
      </c>
      <c r="E541" s="1">
        <f>'[1]USUAL AND CUSTOMARY'!E541</f>
        <v>0.01</v>
      </c>
    </row>
    <row r="542" spans="1:5" x14ac:dyDescent="0.2">
      <c r="A542" s="3" t="s">
        <v>797</v>
      </c>
      <c r="B542" s="4" t="s">
        <v>798</v>
      </c>
      <c r="E542" s="1">
        <f>'[1]USUAL AND CUSTOMARY'!E542</f>
        <v>0.01</v>
      </c>
    </row>
    <row r="543" spans="1:5" x14ac:dyDescent="0.2">
      <c r="A543" s="3" t="s">
        <v>799</v>
      </c>
      <c r="B543" s="4" t="s">
        <v>800</v>
      </c>
      <c r="E543" s="1">
        <f>'[1]USUAL AND CUSTOMARY'!E543</f>
        <v>0.01</v>
      </c>
    </row>
    <row r="544" spans="1:5" x14ac:dyDescent="0.2">
      <c r="A544" s="3" t="s">
        <v>801</v>
      </c>
      <c r="B544" s="4" t="s">
        <v>802</v>
      </c>
      <c r="E544" s="1">
        <f>'[1]USUAL AND CUSTOMARY'!E544</f>
        <v>0.01</v>
      </c>
    </row>
    <row r="545" spans="1:5" x14ac:dyDescent="0.2">
      <c r="A545" s="3" t="s">
        <v>803</v>
      </c>
      <c r="B545" s="4" t="s">
        <v>804</v>
      </c>
      <c r="E545" s="1">
        <f>'[1]USUAL AND CUSTOMARY'!E545</f>
        <v>0.01</v>
      </c>
    </row>
    <row r="546" spans="1:5" x14ac:dyDescent="0.2">
      <c r="A546" s="3" t="s">
        <v>805</v>
      </c>
      <c r="B546" s="4" t="s">
        <v>806</v>
      </c>
      <c r="E546" s="1">
        <f>'[1]USUAL AND CUSTOMARY'!E546</f>
        <v>0.01</v>
      </c>
    </row>
    <row r="547" spans="1:5" x14ac:dyDescent="0.2">
      <c r="A547" s="3" t="s">
        <v>807</v>
      </c>
      <c r="B547" s="4" t="s">
        <v>808</v>
      </c>
      <c r="E547" s="1">
        <f>'[1]USUAL AND CUSTOMARY'!E547</f>
        <v>0.01</v>
      </c>
    </row>
    <row r="548" spans="1:5" x14ac:dyDescent="0.2">
      <c r="A548" s="3" t="s">
        <v>809</v>
      </c>
      <c r="B548" s="4" t="s">
        <v>810</v>
      </c>
      <c r="E548" s="1">
        <f>'[1]USUAL AND CUSTOMARY'!E548</f>
        <v>0.01</v>
      </c>
    </row>
    <row r="549" spans="1:5" x14ac:dyDescent="0.2">
      <c r="A549" s="3" t="s">
        <v>811</v>
      </c>
      <c r="B549" s="4" t="s">
        <v>812</v>
      </c>
      <c r="E549" s="1">
        <f>'[1]USUAL AND CUSTOMARY'!E549</f>
        <v>0.01</v>
      </c>
    </row>
    <row r="550" spans="1:5" x14ac:dyDescent="0.2">
      <c r="A550" s="3" t="s">
        <v>813</v>
      </c>
      <c r="B550" s="4" t="s">
        <v>814</v>
      </c>
      <c r="E550" s="1">
        <f>'[1]USUAL AND CUSTOMARY'!E550</f>
        <v>0.01</v>
      </c>
    </row>
    <row r="551" spans="1:5" x14ac:dyDescent="0.2">
      <c r="A551" s="3" t="s">
        <v>815</v>
      </c>
      <c r="B551" s="4" t="s">
        <v>816</v>
      </c>
      <c r="E551" s="1">
        <f>'[1]USUAL AND CUSTOMARY'!E551</f>
        <v>0.01</v>
      </c>
    </row>
    <row r="552" spans="1:5" x14ac:dyDescent="0.2">
      <c r="A552" s="3" t="s">
        <v>817</v>
      </c>
      <c r="B552" s="4" t="s">
        <v>818</v>
      </c>
      <c r="E552" s="1">
        <f>'[1]USUAL AND CUSTOMARY'!E552</f>
        <v>0.01</v>
      </c>
    </row>
    <row r="553" spans="1:5" x14ac:dyDescent="0.2">
      <c r="A553" s="3" t="s">
        <v>819</v>
      </c>
      <c r="B553" s="4" t="s">
        <v>820</v>
      </c>
      <c r="E553" s="1">
        <f>'[1]USUAL AND CUSTOMARY'!E553</f>
        <v>0.01</v>
      </c>
    </row>
    <row r="554" spans="1:5" x14ac:dyDescent="0.2">
      <c r="A554" s="3" t="s">
        <v>821</v>
      </c>
      <c r="B554" s="4" t="s">
        <v>822</v>
      </c>
      <c r="E554" s="1">
        <f>'[1]USUAL AND CUSTOMARY'!E554</f>
        <v>0.01</v>
      </c>
    </row>
    <row r="555" spans="1:5" x14ac:dyDescent="0.2">
      <c r="A555" s="3" t="s">
        <v>823</v>
      </c>
      <c r="B555" s="4" t="s">
        <v>824</v>
      </c>
      <c r="E555" s="1">
        <f>'[1]USUAL AND CUSTOMARY'!E555</f>
        <v>0.01</v>
      </c>
    </row>
    <row r="556" spans="1:5" x14ac:dyDescent="0.2">
      <c r="A556" s="3" t="s">
        <v>825</v>
      </c>
      <c r="B556" s="4" t="s">
        <v>826</v>
      </c>
      <c r="E556" s="1">
        <f>'[1]USUAL AND CUSTOMARY'!E556</f>
        <v>0.01</v>
      </c>
    </row>
    <row r="557" spans="1:5" x14ac:dyDescent="0.2">
      <c r="A557" s="3" t="s">
        <v>827</v>
      </c>
      <c r="B557" s="4" t="s">
        <v>828</v>
      </c>
      <c r="E557" s="1">
        <f>'[1]USUAL AND CUSTOMARY'!E557</f>
        <v>0.01</v>
      </c>
    </row>
    <row r="558" spans="1:5" x14ac:dyDescent="0.2">
      <c r="A558" s="3" t="s">
        <v>829</v>
      </c>
      <c r="B558" s="4" t="s">
        <v>830</v>
      </c>
      <c r="E558" s="1">
        <f>'[1]USUAL AND CUSTOMARY'!E558</f>
        <v>0.01</v>
      </c>
    </row>
    <row r="559" spans="1:5" x14ac:dyDescent="0.2">
      <c r="A559" s="3" t="s">
        <v>831</v>
      </c>
      <c r="B559" s="4" t="s">
        <v>832</v>
      </c>
      <c r="E559" s="1">
        <f>'[1]USUAL AND CUSTOMARY'!E559</f>
        <v>0.01</v>
      </c>
    </row>
    <row r="560" spans="1:5" x14ac:dyDescent="0.2">
      <c r="A560" s="3" t="s">
        <v>833</v>
      </c>
      <c r="B560" s="4" t="s">
        <v>834</v>
      </c>
      <c r="E560" s="1">
        <f>'[1]USUAL AND CUSTOMARY'!E560</f>
        <v>0.01</v>
      </c>
    </row>
    <row r="561" spans="1:5" x14ac:dyDescent="0.2">
      <c r="A561" s="3" t="s">
        <v>835</v>
      </c>
      <c r="B561" s="4" t="s">
        <v>836</v>
      </c>
      <c r="E561" s="1">
        <f>'[1]USUAL AND CUSTOMARY'!E561</f>
        <v>0.01</v>
      </c>
    </row>
    <row r="562" spans="1:5" x14ac:dyDescent="0.2">
      <c r="A562" s="3" t="s">
        <v>837</v>
      </c>
      <c r="B562" s="4" t="s">
        <v>838</v>
      </c>
      <c r="E562" s="1">
        <f>'[1]USUAL AND CUSTOMARY'!E562</f>
        <v>0.01</v>
      </c>
    </row>
    <row r="563" spans="1:5" x14ac:dyDescent="0.2">
      <c r="A563" s="3" t="s">
        <v>839</v>
      </c>
      <c r="B563" s="4" t="s">
        <v>840</v>
      </c>
      <c r="E563" s="1">
        <f>'[1]USUAL AND CUSTOMARY'!E563</f>
        <v>0.01</v>
      </c>
    </row>
    <row r="564" spans="1:5" x14ac:dyDescent="0.2">
      <c r="A564" s="3" t="s">
        <v>841</v>
      </c>
      <c r="B564" s="4" t="s">
        <v>842</v>
      </c>
      <c r="E564" s="1">
        <f>'[1]USUAL AND CUSTOMARY'!E564</f>
        <v>0.01</v>
      </c>
    </row>
    <row r="565" spans="1:5" ht="27" x14ac:dyDescent="0.2">
      <c r="A565" s="3" t="s">
        <v>843</v>
      </c>
      <c r="B565" s="4" t="s">
        <v>844</v>
      </c>
      <c r="E565" s="1">
        <f>'[1]USUAL AND CUSTOMARY'!E565</f>
        <v>0.01</v>
      </c>
    </row>
    <row r="566" spans="1:5" ht="27" x14ac:dyDescent="0.2">
      <c r="A566" s="3" t="s">
        <v>845</v>
      </c>
      <c r="B566" s="4" t="s">
        <v>846</v>
      </c>
      <c r="E566" s="1">
        <f>'[1]USUAL AND CUSTOMARY'!E566</f>
        <v>0.01</v>
      </c>
    </row>
    <row r="567" spans="1:5" x14ac:dyDescent="0.2">
      <c r="A567" s="3" t="s">
        <v>847</v>
      </c>
      <c r="B567" s="4" t="s">
        <v>848</v>
      </c>
      <c r="E567" s="1">
        <f>'[1]USUAL AND CUSTOMARY'!E567</f>
        <v>0.01</v>
      </c>
    </row>
    <row r="568" spans="1:5" x14ac:dyDescent="0.2">
      <c r="A568" s="3" t="s">
        <v>849</v>
      </c>
      <c r="B568" s="4" t="s">
        <v>850</v>
      </c>
      <c r="E568" s="1">
        <f>'[1]USUAL AND CUSTOMARY'!E568</f>
        <v>0.01</v>
      </c>
    </row>
    <row r="569" spans="1:5" x14ac:dyDescent="0.2">
      <c r="A569" s="3" t="s">
        <v>851</v>
      </c>
      <c r="B569" s="4" t="s">
        <v>852</v>
      </c>
      <c r="E569" s="1">
        <f>'[1]USUAL AND CUSTOMARY'!E569</f>
        <v>0.01</v>
      </c>
    </row>
    <row r="570" spans="1:5" x14ac:dyDescent="0.2">
      <c r="A570" s="3" t="s">
        <v>853</v>
      </c>
      <c r="B570" s="4" t="s">
        <v>854</v>
      </c>
      <c r="E570" s="1">
        <f>'[1]USUAL AND CUSTOMARY'!E570</f>
        <v>0.01</v>
      </c>
    </row>
    <row r="571" spans="1:5" x14ac:dyDescent="0.2">
      <c r="A571" s="3" t="s">
        <v>855</v>
      </c>
      <c r="B571" s="4" t="s">
        <v>856</v>
      </c>
      <c r="E571" s="1">
        <f>'[1]USUAL AND CUSTOMARY'!E571</f>
        <v>0.01</v>
      </c>
    </row>
    <row r="572" spans="1:5" x14ac:dyDescent="0.2">
      <c r="A572" s="3" t="s">
        <v>857</v>
      </c>
      <c r="B572" s="4" t="s">
        <v>858</v>
      </c>
      <c r="E572" s="1">
        <f>'[1]USUAL AND CUSTOMARY'!E572</f>
        <v>0.01</v>
      </c>
    </row>
    <row r="573" spans="1:5" x14ac:dyDescent="0.2">
      <c r="A573" s="3" t="s">
        <v>859</v>
      </c>
      <c r="B573" s="4" t="s">
        <v>860</v>
      </c>
      <c r="E573" s="1">
        <f>'[1]USUAL AND CUSTOMARY'!E573</f>
        <v>0.01</v>
      </c>
    </row>
    <row r="574" spans="1:5" x14ac:dyDescent="0.2">
      <c r="A574" s="3" t="s">
        <v>861</v>
      </c>
      <c r="B574" s="4" t="s">
        <v>862</v>
      </c>
      <c r="E574" s="1">
        <f>'[1]USUAL AND CUSTOMARY'!E574</f>
        <v>0.01</v>
      </c>
    </row>
    <row r="575" spans="1:5" x14ac:dyDescent="0.2">
      <c r="A575" s="3" t="s">
        <v>863</v>
      </c>
      <c r="B575" s="4" t="s">
        <v>864</v>
      </c>
      <c r="E575" s="1">
        <f>'[1]USUAL AND CUSTOMARY'!E575</f>
        <v>0.01</v>
      </c>
    </row>
    <row r="576" spans="1:5" x14ac:dyDescent="0.2">
      <c r="A576" s="3" t="s">
        <v>865</v>
      </c>
      <c r="B576" s="4" t="s">
        <v>866</v>
      </c>
      <c r="E576" s="1">
        <f>'[1]USUAL AND CUSTOMARY'!E576</f>
        <v>0.01</v>
      </c>
    </row>
    <row r="577" spans="1:5" x14ac:dyDescent="0.2">
      <c r="A577" s="3" t="s">
        <v>867</v>
      </c>
      <c r="B577" s="4" t="s">
        <v>868</v>
      </c>
      <c r="E577" s="1">
        <f>'[1]USUAL AND CUSTOMARY'!E577</f>
        <v>0.01</v>
      </c>
    </row>
    <row r="578" spans="1:5" x14ac:dyDescent="0.2">
      <c r="A578" s="3" t="s">
        <v>869</v>
      </c>
      <c r="B578" s="4" t="s">
        <v>870</v>
      </c>
      <c r="E578" s="1">
        <f>'[1]USUAL AND CUSTOMARY'!E578</f>
        <v>0.01</v>
      </c>
    </row>
    <row r="579" spans="1:5" x14ac:dyDescent="0.2">
      <c r="A579" s="3" t="s">
        <v>871</v>
      </c>
      <c r="B579" s="4" t="s">
        <v>872</v>
      </c>
      <c r="E579" s="1">
        <f>'[1]USUAL AND CUSTOMARY'!E579</f>
        <v>0.01</v>
      </c>
    </row>
    <row r="580" spans="1:5" x14ac:dyDescent="0.2">
      <c r="A580" s="3" t="s">
        <v>873</v>
      </c>
      <c r="B580" s="4" t="s">
        <v>874</v>
      </c>
      <c r="E580" s="1">
        <f>'[1]USUAL AND CUSTOMARY'!E580</f>
        <v>34.9</v>
      </c>
    </row>
    <row r="581" spans="1:5" x14ac:dyDescent="0.2">
      <c r="A581" s="3" t="s">
        <v>875</v>
      </c>
      <c r="B581" s="4" t="s">
        <v>876</v>
      </c>
      <c r="E581" s="1">
        <f>'[1]USUAL AND CUSTOMARY'!E581</f>
        <v>34.9</v>
      </c>
    </row>
    <row r="582" spans="1:5" x14ac:dyDescent="0.2">
      <c r="A582" s="3" t="s">
        <v>877</v>
      </c>
      <c r="B582" s="4" t="s">
        <v>878</v>
      </c>
      <c r="E582" s="1">
        <f>'[1]USUAL AND CUSTOMARY'!E582</f>
        <v>20.98</v>
      </c>
    </row>
    <row r="583" spans="1:5" x14ac:dyDescent="0.2">
      <c r="A583" s="3" t="s">
        <v>879</v>
      </c>
      <c r="B583" s="4" t="s">
        <v>880</v>
      </c>
      <c r="E583" s="1">
        <f>'[1]USUAL AND CUSTOMARY'!E583</f>
        <v>165.92</v>
      </c>
    </row>
    <row r="584" spans="1:5" x14ac:dyDescent="0.2">
      <c r="A584" s="3" t="s">
        <v>881</v>
      </c>
      <c r="B584" s="4" t="s">
        <v>882</v>
      </c>
      <c r="E584" s="1">
        <f>'[1]USUAL AND CUSTOMARY'!E584</f>
        <v>183.81</v>
      </c>
    </row>
    <row r="585" spans="1:5" x14ac:dyDescent="0.2">
      <c r="A585" s="3" t="s">
        <v>883</v>
      </c>
      <c r="B585" s="4" t="s">
        <v>884</v>
      </c>
      <c r="E585" s="1">
        <f>'[1]USUAL AND CUSTOMARY'!E585</f>
        <v>144.94999999999999</v>
      </c>
    </row>
    <row r="586" spans="1:5" x14ac:dyDescent="0.2">
      <c r="A586" s="3" t="s">
        <v>885</v>
      </c>
      <c r="B586" s="4" t="s">
        <v>886</v>
      </c>
      <c r="E586" s="1">
        <f>'[1]USUAL AND CUSTOMARY'!E586</f>
        <v>311</v>
      </c>
    </row>
    <row r="587" spans="1:5" x14ac:dyDescent="0.2">
      <c r="A587" s="3" t="s">
        <v>887</v>
      </c>
      <c r="B587" s="4" t="s">
        <v>888</v>
      </c>
      <c r="E587" s="1">
        <f>'[1]USUAL AND CUSTOMARY'!E587</f>
        <v>12.39</v>
      </c>
    </row>
    <row r="588" spans="1:5" x14ac:dyDescent="0.2">
      <c r="A588" s="3" t="s">
        <v>889</v>
      </c>
      <c r="B588" s="4" t="s">
        <v>890</v>
      </c>
      <c r="E588" s="1">
        <f>'[1]USUAL AND CUSTOMARY'!E588</f>
        <v>14.51</v>
      </c>
    </row>
    <row r="589" spans="1:5" x14ac:dyDescent="0.2">
      <c r="A589" s="3" t="s">
        <v>891</v>
      </c>
      <c r="B589" s="4" t="s">
        <v>892</v>
      </c>
      <c r="E589" s="1">
        <f>'[1]USUAL AND CUSTOMARY'!E589</f>
        <v>33.119999999999997</v>
      </c>
    </row>
    <row r="590" spans="1:5" x14ac:dyDescent="0.2">
      <c r="A590" s="3" t="s">
        <v>893</v>
      </c>
      <c r="B590" s="4" t="s">
        <v>894</v>
      </c>
      <c r="E590" s="1">
        <f>'[1]USUAL AND CUSTOMARY'!E590</f>
        <v>1</v>
      </c>
    </row>
    <row r="591" spans="1:5" x14ac:dyDescent="0.2">
      <c r="A591" s="3" t="s">
        <v>895</v>
      </c>
      <c r="B591" s="4" t="s">
        <v>896</v>
      </c>
      <c r="E591" s="1">
        <f>'[1]USUAL AND CUSTOMARY'!E591</f>
        <v>0.01</v>
      </c>
    </row>
    <row r="592" spans="1:5" x14ac:dyDescent="0.2">
      <c r="A592" s="3" t="s">
        <v>897</v>
      </c>
      <c r="B592" s="4" t="s">
        <v>898</v>
      </c>
      <c r="E592" s="1">
        <f>'[1]USUAL AND CUSTOMARY'!E592</f>
        <v>1.55</v>
      </c>
    </row>
    <row r="593" spans="1:5" x14ac:dyDescent="0.2">
      <c r="A593" s="3" t="s">
        <v>899</v>
      </c>
      <c r="B593" s="4" t="s">
        <v>900</v>
      </c>
      <c r="E593" s="1">
        <f>'[1]USUAL AND CUSTOMARY'!E593</f>
        <v>2.5299999999999998</v>
      </c>
    </row>
    <row r="594" spans="1:5" ht="27" x14ac:dyDescent="0.2">
      <c r="A594" s="3">
        <v>97810</v>
      </c>
      <c r="B594" s="4" t="s">
        <v>901</v>
      </c>
      <c r="E594" s="1">
        <f>'[1]USUAL AND CUSTOMARY'!E594</f>
        <v>0</v>
      </c>
    </row>
    <row r="595" spans="1:5" x14ac:dyDescent="0.2">
      <c r="A595" s="3">
        <v>97811</v>
      </c>
      <c r="B595" s="4" t="s">
        <v>902</v>
      </c>
      <c r="E595" s="1">
        <f>'[1]USUAL AND CUSTOMARY'!E595</f>
        <v>0</v>
      </c>
    </row>
  </sheetData>
  <conditionalFormatting sqref="A22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Robert</dc:creator>
  <cp:lastModifiedBy>Deanna Eder</cp:lastModifiedBy>
  <dcterms:created xsi:type="dcterms:W3CDTF">2023-08-04T16:55:04Z</dcterms:created>
  <dcterms:modified xsi:type="dcterms:W3CDTF">2024-03-13T23:22:21Z</dcterms:modified>
</cp:coreProperties>
</file>